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 kw 2016\"/>
    </mc:Choice>
  </mc:AlternateContent>
  <bookViews>
    <workbookView xWindow="0" yWindow="0" windowWidth="28800" windowHeight="12435" tabRatio="83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refMode="R1C1"/>
</workbook>
</file>

<file path=xl/calcChain.xml><?xml version="1.0" encoding="utf-8"?>
<calcChain xmlns="http://schemas.openxmlformats.org/spreadsheetml/2006/main">
  <c r="K26" i="70" l="1"/>
</calcChain>
</file>

<file path=xl/sharedStrings.xml><?xml version="1.0" encoding="utf-8"?>
<sst xmlns="http://schemas.openxmlformats.org/spreadsheetml/2006/main" count="5144" uniqueCount="1762">
  <si>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</si>
  <si>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</si>
  <si>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</si>
  <si>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</si>
  <si>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</si>
  <si>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</si>
  <si>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</si>
  <si>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</si>
  <si>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</si>
  <si>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</si>
  <si>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</si>
  <si>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</si>
  <si>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</si>
  <si>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</si>
  <si>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</si>
  <si>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</si>
  <si>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</si>
  <si>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</si>
  <si>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</si>
  <si>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</si>
  <si>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</si>
  <si>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</si>
  <si>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</si>
  <si>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</si>
  <si>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</si>
  <si>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</si>
  <si>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</si>
  <si>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</si>
  <si>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</si>
  <si>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</si>
  <si>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</si>
  <si>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</si>
  <si>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</si>
  <si>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</si>
  <si>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</si>
  <si>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</si>
  <si>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</si>
  <si>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</si>
  <si>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</si>
  <si>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</si>
  <si>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</si>
  <si>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</si>
  <si>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</si>
  <si>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</si>
  <si>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</si>
  <si>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</si>
  <si>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</si>
  <si>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</si>
  <si>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</si>
  <si>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</si>
  <si>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</si>
  <si>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</si>
  <si>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</si>
  <si>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</si>
  <si>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</si>
  <si>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</si>
  <si>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</si>
  <si>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</si>
  <si>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</si>
  <si>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</si>
  <si>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</si>
  <si>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</si>
  <si>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</si>
  <si>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</si>
  <si>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</si>
  <si>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</si>
  <si>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</si>
  <si>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</si>
  <si>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</si>
  <si>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</si>
  <si>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</si>
  <si>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</si>
  <si>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</si>
  <si>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</si>
  <si>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</si>
  <si>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</si>
  <si>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</si>
  <si>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</si>
  <si>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</si>
  <si>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</si>
  <si>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</si>
  <si>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</si>
  <si>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</si>
  <si>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</si>
  <si>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</si>
  <si>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</si>
  <si>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</si>
  <si>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</si>
  <si>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</si>
  <si>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</si>
  <si>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</si>
  <si>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</si>
  <si>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</si>
  <si>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</si>
  <si>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</si>
  <si>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</si>
  <si>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</si>
  <si>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</si>
  <si>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</si>
  <si>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Including milk forwarded for further processing.  b With fat content more than 6% of mass, non-condensed and non-sweeted (including cream forwarded for futher processing). c Concrete ready for covering.</t>
  </si>
  <si>
    <t>a  See general notes item 11.</t>
  </si>
  <si>
    <r>
      <t>Ogółem
T</t>
    </r>
    <r>
      <rPr>
        <i/>
        <sz val="9"/>
        <rFont val="Arial"/>
        <family val="2"/>
        <charset val="238"/>
      </rPr>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</si>
  <si>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</si>
  <si>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</si>
  <si>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</si>
  <si>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</si>
  <si>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</si>
  <si>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</si>
  <si>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</si>
  <si>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</si>
  <si>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</si>
  <si>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</si>
  <si>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</si>
  <si>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</si>
  <si>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</si>
  <si>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</si>
  <si>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</si>
  <si>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</si>
  <si>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</si>
  <si>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</si>
  <si>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</si>
  <si>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</si>
  <si>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</si>
  <si>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</si>
  <si>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</si>
  <si>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</si>
  <si>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</si>
  <si>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</si>
  <si>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</si>
  <si>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</si>
  <si>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</si>
  <si>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</si>
  <si>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</si>
  <si>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</si>
  <si>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</si>
  <si>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</si>
  <si>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</si>
  <si>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</si>
  <si>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</si>
  <si>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</si>
  <si>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</si>
  <si>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</si>
  <si>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</si>
  <si>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</si>
  <si>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</si>
  <si>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</si>
  <si>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</si>
  <si>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</si>
  <si>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</si>
  <si>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</si>
  <si>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</si>
  <si>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</si>
  <si>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</si>
  <si>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</si>
  <si>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</si>
  <si>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</si>
  <si>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</si>
  <si>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</si>
  <si>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</si>
  <si>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</si>
  <si>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</si>
  <si>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</si>
  <si>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</si>
  <si>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</si>
  <si>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</si>
  <si>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</si>
  <si>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</si>
  <si>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</si>
  <si>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</si>
  <si>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</si>
  <si>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</si>
  <si>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</si>
  <si>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</si>
  <si>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</si>
  <si>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</si>
  <si>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</si>
  <si>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</si>
  <si>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</si>
  <si>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</si>
  <si>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</si>
  <si>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</si>
  <si>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</si>
  <si>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</si>
  <si>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</si>
  <si>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</si>
  <si>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</si>
  <si>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</si>
  <si>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</si>
  <si>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</si>
  <si>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</si>
  <si>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</si>
  <si>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</si>
  <si>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</si>
  <si>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</si>
  <si>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</si>
  <si>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</si>
  <si>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</si>
  <si>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</si>
  <si>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</si>
  <si>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</si>
  <si>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</si>
  <si>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</si>
  <si>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</si>
  <si>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</si>
  <si>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</si>
  <si>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</si>
  <si>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</si>
  <si>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</si>
  <si>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</si>
  <si>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</si>
  <si>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</si>
  <si>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</si>
  <si>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</si>
  <si>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</si>
  <si>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</si>
  <si>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</si>
  <si>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</si>
  <si>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</si>
  <si>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</si>
  <si>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</si>
  <si>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</si>
  <si>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</si>
  <si>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</si>
  <si>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</si>
  <si>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</si>
  <si>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</si>
  <si>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</si>
  <si>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</si>
  <si>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</si>
  <si>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</si>
  <si>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</si>
  <si>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</si>
  <si>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</si>
  <si>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</si>
  <si>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</si>
  <si>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</si>
  <si>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</si>
  <si>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</si>
  <si>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</si>
  <si>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</si>
  <si>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</si>
  <si>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</si>
  <si>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</si>
  <si>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</si>
  <si>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</si>
  <si>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</si>
  <si>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</si>
  <si>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</si>
  <si>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</si>
  <si>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</si>
  <si>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</si>
  <si>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</si>
  <si>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</si>
  <si>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</si>
  <si>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</si>
  <si>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</si>
  <si>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</si>
  <si>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</si>
  <si>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</si>
  <si>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</si>
  <si>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</si>
  <si>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</si>
  <si>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</si>
  <si>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</si>
  <si>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</si>
  <si>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</si>
  <si>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</si>
  <si>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</si>
  <si>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</si>
  <si>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</si>
  <si>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</si>
  <si>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</si>
  <si>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</si>
  <si>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</si>
  <si>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</si>
  <si>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</si>
  <si>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</si>
  <si>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</si>
  <si>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</si>
  <si>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</si>
  <si>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</si>
  <si>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</si>
  <si>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</si>
  <si>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</si>
  <si>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</si>
  <si>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</si>
  <si>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</si>
  <si>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</si>
  <si>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</si>
  <si>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</si>
  <si>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</si>
  <si>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</si>
  <si>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</si>
  <si>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</si>
  <si>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</si>
  <si>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</si>
  <si>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</si>
  <si>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</si>
  <si>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</si>
  <si>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</si>
  <si>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</si>
  <si>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</si>
  <si>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</si>
  <si>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</si>
  <si>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</si>
  <si>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</si>
  <si>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</si>
  <si>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</si>
  <si>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</si>
  <si>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</si>
  <si>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</si>
  <si>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</si>
  <si>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</si>
  <si>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</si>
  <si>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</si>
  <si>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</si>
  <si>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</si>
  <si>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</si>
  <si>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</si>
  <si>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</si>
  <si>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</si>
  <si>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</si>
  <si>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</si>
  <si>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</si>
  <si>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</si>
  <si>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</si>
  <si>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</si>
  <si>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</si>
  <si>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</si>
  <si>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</si>
  <si>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</si>
  <si>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</si>
  <si>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</si>
  <si>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</si>
  <si>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</si>
  <si>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</si>
  <si>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</si>
  <si>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</si>
  <si>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</si>
  <si>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</si>
  <si>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</si>
  <si>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</si>
  <si>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</si>
  <si>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</si>
  <si>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</si>
  <si>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</si>
  <si>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</si>
  <si>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</si>
  <si>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</si>
  <si>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</si>
  <si>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</si>
  <si>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</si>
  <si>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</si>
  <si>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</si>
  <si>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</si>
  <si>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</si>
  <si>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</si>
  <si>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</si>
  <si>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</si>
  <si>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</si>
  <si>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</si>
  <si>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</si>
  <si>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</si>
  <si>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</si>
  <si>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</si>
  <si>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</si>
  <si>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</si>
  <si>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</si>
  <si>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</si>
  <si>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</si>
  <si>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</si>
  <si>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</si>
  <si>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</si>
  <si>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</si>
  <si>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</si>
  <si>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</si>
  <si>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</si>
  <si>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</si>
  <si>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</si>
  <si>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</si>
  <si>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</si>
  <si>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</si>
  <si>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</si>
  <si>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</si>
  <si>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</si>
  <si>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</si>
  <si>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</si>
  <si>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</si>
  <si>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</si>
  <si>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</si>
  <si>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</si>
  <si>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</si>
  <si>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</si>
  <si>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</si>
  <si>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</si>
  <si>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</si>
  <si>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</si>
  <si>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</si>
  <si>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</si>
  <si>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</si>
  <si>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</si>
  <si>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</si>
  <si>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</si>
  <si>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</si>
  <si>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</si>
  <si>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</si>
  <si>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</si>
  <si>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</si>
  <si>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</si>
  <si>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</si>
  <si>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</si>
  <si>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</si>
  <si>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</si>
  <si>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</si>
  <si>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</si>
  <si>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</si>
  <si>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</si>
  <si>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</si>
  <si>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</si>
  <si>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</si>
  <si>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</si>
  <si>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</si>
  <si>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</si>
  <si>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</si>
  <si>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</si>
  <si>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</si>
  <si>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</si>
  <si>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</si>
  <si>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</si>
  <si>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</si>
  <si>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</si>
  <si>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</si>
  <si>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</si>
  <si>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</si>
  <si>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</si>
  <si>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</si>
  <si>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</si>
  <si>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</si>
  <si>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</si>
  <si>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</si>
  <si>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</si>
  <si>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</si>
  <si>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</si>
  <si>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</si>
  <si>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</si>
  <si>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</si>
  <si>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</si>
  <si>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</si>
  <si>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</si>
  <si>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</si>
  <si>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</si>
  <si>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</si>
  <si>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</si>
  <si>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</si>
  <si>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</si>
  <si>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</si>
  <si>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</si>
  <si>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</si>
  <si>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</si>
  <si>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</si>
  <si>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</si>
  <si>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z ogółem - spółki     </t>
    </r>
    <r>
      <rPr>
        <i/>
        <sz val="9"/>
        <rFont val="Arial"/>
        <family val="2"/>
        <charset val="238"/>
      </rPr>
      <t>of total companies</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</si>
  <si>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</si>
  <si>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</si>
  <si>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</si>
  <si>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</si>
  <si>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</si>
  <si>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</si>
  <si>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</si>
  <si>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</si>
  <si>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</si>
  <si>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</si>
  <si>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</si>
  <si>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</si>
  <si>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</si>
  <si>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</si>
  <si>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</si>
  <si>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</si>
  <si>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</si>
  <si>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</si>
  <si>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</si>
  <si>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</si>
  <si>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</si>
  <si>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</si>
  <si>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</si>
  <si>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</si>
  <si>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</si>
  <si>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</si>
  <si>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</si>
  <si>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</si>
  <si>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</si>
  <si>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</si>
  <si>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</si>
  <si>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</si>
  <si>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</si>
  <si>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</si>
  <si>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</si>
  <si>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</si>
  <si>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</si>
  <si>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</si>
  <si>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</si>
  <si>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</si>
  <si>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</si>
  <si>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</si>
  <si>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</si>
  <si>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</si>
  <si>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</si>
  <si>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</si>
  <si>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</si>
  <si>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</si>
  <si>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</si>
  <si>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</si>
  <si>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</si>
  <si>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</si>
  <si>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</si>
  <si>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</si>
  <si>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</si>
  <si>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</si>
  <si>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</si>
  <si>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</si>
  <si>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</si>
  <si>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</si>
  <si>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</si>
  <si>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</si>
  <si>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</si>
  <si>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</si>
  <si>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</si>
  <si>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</si>
  <si>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</si>
  <si>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</si>
  <si>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</si>
  <si>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</si>
  <si>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</si>
  <si>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</si>
  <si>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</si>
  <si>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</si>
  <si>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</si>
  <si>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</si>
  <si>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</si>
  <si>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</si>
  <si>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</si>
  <si>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</si>
  <si>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</si>
  <si>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</si>
  <si>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</si>
  <si>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</si>
  <si>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</si>
  <si>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</si>
  <si>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</si>
  <si>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</si>
  <si>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</si>
  <si>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</si>
  <si>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</si>
  <si>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</si>
  <si>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</si>
  <si>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</si>
  <si>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</si>
  <si>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</si>
  <si>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</si>
  <si>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</si>
  <si>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</si>
  <si>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</si>
  <si>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</si>
  <si>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</si>
  <si>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</si>
  <si>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</si>
  <si>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Tarcica
iglasta
</t>
    </r>
    <r>
      <rPr>
        <i/>
        <sz val="9"/>
        <color theme="0"/>
        <rFont val="Arial"/>
        <family val="2"/>
        <charset val="238"/>
      </rPr>
      <t>Coniferous
sawn wood</t>
    </r>
  </si>
  <si>
    <r>
      <t xml:space="preserve">Tarcica
liściasta
</t>
    </r>
    <r>
      <rPr>
        <i/>
        <sz val="9"/>
        <color theme="0"/>
        <rFont val="Arial"/>
        <family val="2"/>
        <charset val="238"/>
      </rPr>
      <t>Deciduous
sawnwood</t>
    </r>
  </si>
  <si>
    <r>
      <t xml:space="preserve"> hl  
</t>
    </r>
    <r>
      <rPr>
        <i/>
        <sz val="9"/>
        <color theme="0"/>
        <rFont val="Arial"/>
        <family val="2"/>
        <charset val="238"/>
      </rPr>
      <t>hl</t>
    </r>
  </si>
  <si>
    <r>
      <t>w m</t>
    </r>
    <r>
      <rPr>
        <vertAlign val="superscript"/>
        <sz val="9"/>
        <color theme="0"/>
        <rFont val="Arial"/>
        <family val="2"/>
        <charset val="238"/>
      </rPr>
      <t xml:space="preserve">3 
</t>
    </r>
    <r>
      <rPr>
        <i/>
        <sz val="9"/>
        <color theme="0"/>
        <rFont val="Arial"/>
        <family val="2"/>
        <charset val="238"/>
      </rPr>
      <t>in m</t>
    </r>
    <r>
      <rPr>
        <i/>
        <vertAlign val="superscript"/>
        <sz val="9"/>
        <color theme="0"/>
        <rFont val="Arial"/>
        <family val="2"/>
        <charset val="238"/>
      </rPr>
      <t>3</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</si>
  <si>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</si>
  <si>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</si>
  <si>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</si>
  <si>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</si>
  <si>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</si>
  <si>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</si>
  <si>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</si>
  <si>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</si>
  <si>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</si>
  <si>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</si>
  <si>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</si>
  <si>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</si>
  <si>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</si>
  <si>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</si>
  <si>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</si>
  <si>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</si>
  <si>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</si>
  <si>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</si>
  <si>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</si>
  <si>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</si>
  <si>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</si>
  <si>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</si>
  <si>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</si>
  <si>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</si>
  <si>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t xml:space="preserve">a  See general notes item 9.2 and methodological notes item 10 - 12. </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</si>
  <si>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</si>
  <si>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</si>
  <si>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</si>
  <si>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</si>
  <si>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</si>
  <si>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</si>
  <si>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</si>
  <si>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</si>
  <si>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</si>
  <si>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</si>
  <si>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</si>
  <si>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</si>
  <si>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</si>
  <si>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</si>
  <si>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</si>
  <si>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</si>
  <si>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</si>
  <si>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</si>
  <si>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</si>
  <si>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</si>
  <si>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</si>
  <si>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</si>
  <si>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</si>
  <si>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</si>
  <si>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</si>
  <si>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</si>
  <si>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</si>
  <si>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</si>
  <si>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</si>
  <si>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</si>
  <si>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</si>
  <si>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</si>
  <si>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</si>
  <si>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</si>
  <si>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</si>
  <si>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</si>
  <si>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</si>
  <si>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</si>
  <si>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</si>
  <si>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</si>
  <si>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</si>
  <si>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</si>
  <si>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</si>
  <si>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</si>
  <si>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</si>
  <si>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</si>
  <si>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</si>
  <si>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</si>
  <si>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</si>
  <si>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</si>
  <si>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</si>
  <si>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</si>
  <si>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</si>
  <si>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</si>
  <si>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</si>
  <si>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</si>
  <si>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</si>
  <si>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</si>
  <si>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</si>
  <si>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</si>
  <si>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</si>
  <si>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</si>
  <si>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</si>
  <si>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</si>
  <si>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</si>
  <si>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</si>
  <si>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</si>
  <si>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</si>
  <si>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</si>
  <si>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</si>
  <si>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</si>
  <si>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</si>
  <si>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</si>
  <si>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</si>
  <si>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</si>
  <si>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</si>
  <si>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</si>
  <si>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</si>
  <si>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</si>
  <si>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</si>
  <si>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</si>
  <si>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</si>
  <si>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</si>
  <si>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</si>
  <si>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</si>
  <si>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</si>
  <si>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</si>
  <si>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</si>
  <si>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</si>
  <si>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</si>
  <si>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</si>
  <si>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</si>
  <si>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</si>
  <si>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</si>
  <si>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</si>
  <si>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</si>
  <si>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</si>
  <si>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</si>
  <si>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</si>
  <si>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</si>
  <si>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</si>
  <si>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</si>
  <si>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</si>
  <si>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</si>
  <si>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</si>
  <si>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</si>
  <si>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</si>
  <si>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</si>
  <si>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</si>
  <si>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</si>
  <si>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</si>
  <si>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</si>
  <si>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</si>
  <si>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</si>
  <si>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</si>
  <si>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</si>
  <si>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</si>
  <si>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</si>
  <si>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</si>
  <si>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</si>
  <si>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</si>
  <si>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</si>
  <si>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</si>
  <si>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</si>
  <si>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</si>
  <si>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</si>
  <si>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</si>
  <si>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</si>
  <si>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</si>
  <si>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</si>
  <si>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</si>
  <si>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</si>
  <si>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</si>
  <si>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</si>
  <si>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</si>
  <si>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</si>
  <si>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</si>
  <si>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</si>
  <si>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</si>
  <si>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</si>
  <si>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</si>
  <si>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</si>
  <si>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</si>
  <si>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</si>
  <si>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</si>
  <si>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</si>
  <si>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</si>
  <si>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</si>
  <si>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</si>
  <si>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</si>
  <si>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</si>
  <si>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</si>
  <si>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Ser świeży
niedojrze-
wający 
i twaróg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Unripened fresh cheese and curd </t>
    </r>
    <r>
      <rPr>
        <i/>
        <vertAlign val="superscript"/>
        <sz val="9"/>
        <color theme="0"/>
        <rFont val="Arial"/>
        <family val="2"/>
        <charset val="238"/>
      </rPr>
      <t>∆</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</si>
  <si>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</si>
  <si>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</si>
  <si>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</si>
  <si>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</si>
  <si>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</si>
  <si>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</si>
  <si>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</si>
  <si>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</si>
  <si>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</si>
  <si>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</si>
  <si>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</si>
  <si>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</si>
  <si>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</si>
  <si>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</si>
  <si>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</si>
  <si>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</si>
  <si>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</si>
  <si>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</si>
  <si>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</si>
  <si>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</si>
  <si>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</si>
  <si>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</si>
  <si>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</si>
  <si>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</si>
  <si>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</si>
  <si>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</si>
  <si>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</si>
  <si>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</si>
  <si>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</si>
  <si>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</si>
  <si>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</si>
  <si>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</si>
  <si>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</si>
  <si>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</si>
  <si>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</si>
  <si>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</si>
  <si>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</si>
  <si>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</si>
  <si>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</si>
  <si>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</si>
  <si>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</si>
  <si>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</si>
  <si>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</si>
  <si>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</si>
  <si>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</si>
  <si>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</si>
  <si>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</si>
  <si>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</si>
  <si>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</si>
  <si>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</si>
  <si>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</si>
  <si>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</si>
  <si>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</si>
  <si>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</si>
  <si>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t>a  See general notes item 9.2 and methodological notes  item 13.  b   Including  liabilities  with  maturity of up to 1 year, apart from delivieries and services; excluding special funds.   
c  Regardless the maturity data.</t>
  </si>
  <si>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</si>
  <si>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</si>
  <si>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</si>
  <si>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</si>
  <si>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</si>
  <si>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</si>
  <si>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</si>
  <si>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</si>
  <si>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</si>
  <si>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</si>
  <si>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</si>
  <si>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RATES  OF  DETECTABILITY  OF  DELINQUENTS  IN CRIMES</t>
  </si>
  <si>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</si>
  <si>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</si>
  <si>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</si>
  <si>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</si>
  <si>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</si>
  <si>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</si>
  <si>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</si>
  <si>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</si>
  <si>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</si>
  <si>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</si>
  <si>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</si>
  <si>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</si>
  <si>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</si>
  <si>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</si>
  <si>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</si>
  <si>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</si>
  <si>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</si>
  <si>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</si>
  <si>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</si>
  <si>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</si>
  <si>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</si>
  <si>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</si>
  <si>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</si>
  <si>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</si>
  <si>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</si>
  <si>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</si>
  <si>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</si>
  <si>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</si>
  <si>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</si>
  <si>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</si>
  <si>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</si>
  <si>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</si>
  <si>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</si>
  <si>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</si>
  <si>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</si>
  <si>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</si>
  <si>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</si>
  <si>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</si>
  <si>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</si>
  <si>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</si>
  <si>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</si>
  <si>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</si>
  <si>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a  See general notes item 9.2 and methodological notes item 10 - 12. </t>
    </r>
    <r>
      <rPr>
        <i/>
        <strike/>
        <sz val="8"/>
        <color rgb="FFFF0000"/>
        <rFont val="Arial"/>
        <family val="2"/>
        <charset val="238"/>
      </rPr>
      <t xml:space="preserve">
</t>
    </r>
  </si>
  <si>
    <r>
      <t xml:space="preserve">W tym        </t>
    </r>
    <r>
      <rPr>
        <i/>
        <sz val="9"/>
        <rFont val="Arial"/>
        <family val="2"/>
        <charset val="238"/>
      </rPr>
      <t>Of which</t>
    </r>
  </si>
  <si>
    <t>a  See general notes item 9.2 and methodological notes  item 12.</t>
  </si>
  <si>
    <r>
      <t xml:space="preserve">W tym       </t>
    </r>
    <r>
      <rPr>
        <i/>
        <sz val="9"/>
        <rFont val="Arial"/>
        <family val="2"/>
        <charset val="238"/>
      </rPr>
      <t xml:space="preserve"> Of which</t>
    </r>
  </si>
  <si>
    <t xml:space="preserve">a   See general notes item 9.2 and methodological notes item 14.   </t>
  </si>
  <si>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</si>
  <si>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</si>
  <si>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</si>
  <si>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</si>
  <si>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</si>
  <si>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</si>
  <si>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</si>
  <si>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</si>
  <si>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</si>
  <si>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</si>
  <si>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</si>
  <si>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</si>
  <si>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</si>
  <si>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</si>
  <si>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</si>
  <si>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</si>
  <si>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</si>
  <si>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</si>
  <si>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t xml:space="preserve">a  See  general notes  item  9.2 and  methodological  notes item 13.  b  Including  liabilities  with  maturity  of up to 1 year, apart  from deliveries  and  services;  excluding special funds.  
c  Regardless the maturity date. </t>
  </si>
  <si>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</si>
  <si>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</si>
  <si>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</si>
  <si>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</si>
  <si>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</si>
  <si>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</si>
  <si>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</si>
  <si>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</si>
  <si>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</si>
  <si>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</si>
  <si>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</si>
  <si>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</si>
  <si>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</si>
  <si>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</si>
  <si>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</si>
  <si>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</si>
  <si>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</si>
  <si>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</si>
  <si>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</si>
  <si>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</si>
  <si>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</si>
  <si>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</si>
  <si>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</si>
  <si>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</si>
  <si>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</si>
  <si>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</si>
  <si>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</si>
  <si>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</si>
  <si>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</si>
  <si>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</si>
  <si>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</si>
  <si>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</si>
  <si>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</si>
  <si>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</si>
  <si>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</si>
  <si>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</si>
  <si>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</si>
  <si>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</si>
  <si>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</si>
  <si>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</si>
  <si>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</si>
  <si>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</si>
  <si>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</si>
  <si>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</si>
  <si>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</si>
  <si>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</si>
  <si>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</si>
  <si>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</si>
  <si>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</si>
  <si>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</si>
  <si>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</si>
  <si>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t xml:space="preserve">a  See general notes item 11 and methodological notes item 23 and 24. </t>
  </si>
  <si>
    <r>
      <t>                SOLD  PRODUCTION  OF  CONSTRUCTION</t>
    </r>
    <r>
      <rPr>
        <i/>
        <vertAlign val="superscript"/>
        <sz val="10"/>
        <rFont val="Arial"/>
        <family val="2"/>
        <charset val="238"/>
      </rPr>
      <t>a</t>
    </r>
  </si>
  <si>
    <t xml:space="preserve">a   See methodological notes item 28.   </t>
  </si>
  <si>
    <t>a  Without punishable acts committed by juveniles.See methodological notes, item 29, 30.</t>
  </si>
  <si>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</si>
  <si>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</si>
  <si>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</si>
  <si>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</si>
  <si>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</si>
  <si>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</si>
  <si>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</si>
  <si>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</si>
  <si>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</si>
  <si>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Without punishable acts committed by juveniles. See methodological notes, item 29.</t>
  </si>
  <si>
    <t>a  Small fires - area of obiect up to 70 sq m, medium - 71 up to 300 sq m, large - 301 up to 1000 sq m, very large - over 1000 sq m</t>
  </si>
  <si>
    <t>a  Without punishable acts committed by juveniles. See methodological notes, item 30.</t>
  </si>
  <si>
    <t xml:space="preserve">a  See methodological notes item 16.  b  See methodological notes item 15. </t>
  </si>
  <si>
    <t xml:space="preserve">a   See methodological notes item 15. </t>
  </si>
  <si>
    <t>a  See methodological notes item 24.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</si>
  <si>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</si>
  <si>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</si>
  <si>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</si>
  <si>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a   See methodological notes item 28.    b   Excluding division "Wholesale trade</t>
    </r>
    <r>
      <rPr>
        <i/>
        <vertAlign val="superscript"/>
        <sz val="8"/>
        <rFont val="Arial"/>
        <family val="2"/>
        <charset val="238"/>
      </rPr>
      <t>∆</t>
    </r>
    <r>
      <rPr>
        <i/>
        <sz val="8"/>
        <rFont val="Arial"/>
        <family val="2"/>
        <charset val="238"/>
      </rPr>
      <t>".</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</si>
  <si>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</si>
  <si>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</si>
  <si>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</si>
  <si>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</si>
  <si>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</si>
  <si>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</si>
  <si>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</si>
  <si>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</si>
  <si>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</si>
  <si>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t>13953</t>
  </si>
  <si>
    <t>5702</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</si>
  <si>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</si>
  <si>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</si>
  <si>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</si>
  <si>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</si>
  <si>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</si>
  <si>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</si>
  <si>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</si>
  <si>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</si>
  <si>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</si>
  <si>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</si>
  <si>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</si>
  <si>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</si>
  <si>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</si>
  <si>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</si>
  <si>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</si>
  <si>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</si>
  <si>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</si>
  <si>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</si>
  <si>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</si>
  <si>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</si>
  <si>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</si>
  <si>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</si>
  <si>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</si>
  <si>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</si>
  <si>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</si>
  <si>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</si>
  <si>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</si>
  <si>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</si>
  <si>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</si>
  <si>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</si>
  <si>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</si>
  <si>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</si>
  <si>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</si>
  <si>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</si>
  <si>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</si>
  <si>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</si>
  <si>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</si>
  <si>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</si>
  <si>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</si>
  <si>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</si>
  <si>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</si>
  <si>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</si>
  <si>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</si>
  <si>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</si>
  <si>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</si>
  <si>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</si>
  <si>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</si>
  <si>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</si>
  <si>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</si>
  <si>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</si>
  <si>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</si>
  <si>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</si>
  <si>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</si>
  <si>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</si>
  <si>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</si>
  <si>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</si>
  <si>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</si>
  <si>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</si>
  <si>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</si>
  <si>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</si>
  <si>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</si>
  <si>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</si>
  <si>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</si>
  <si>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</si>
  <si>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</si>
  <si>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</si>
  <si>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</si>
  <si>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</si>
  <si>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</si>
  <si>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</si>
  <si>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uwagi ogólne pkt 9.2 oraz wyjaśnienia metodyczne pkt 10 - 12. </t>
    </r>
  </si>
  <si>
    <r>
      <rPr>
        <i/>
        <sz val="8"/>
        <rFont val="Arial"/>
        <family val="2"/>
        <charset val="238"/>
      </rPr>
      <t xml:space="preserve">a </t>
    </r>
    <r>
      <rPr>
        <sz val="8"/>
        <rFont val="Arial"/>
        <family val="2"/>
        <charset val="238"/>
      </rPr>
      <t xml:space="preserve"> Patrz uwagi ogólne pkt 9.2 oraz wyjaśnienia metodyczne pkt 10 - 12.</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</si>
  <si>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</si>
  <si>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</si>
  <si>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</si>
  <si>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10 - 12.   </t>
    </r>
  </si>
  <si>
    <t>a  See general notes item 9.2 and methodological notes item 10 - 12.</t>
  </si>
  <si>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</si>
  <si>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</si>
  <si>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</si>
  <si>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</si>
  <si>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</si>
  <si>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</si>
  <si>
    <t>a  See general notes item 9.2 and methodological notes item 12.</t>
  </si>
  <si>
    <r>
      <t xml:space="preserve">                     III. WYNIK FINANSOWY NETTO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</si>
  <si>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</si>
  <si>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14.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</si>
  <si>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</si>
  <si>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</si>
  <si>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</si>
  <si>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</si>
  <si>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</si>
  <si>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</si>
  <si>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</si>
  <si>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</si>
  <si>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</si>
  <si>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</si>
  <si>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</si>
  <si>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</si>
  <si>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</si>
  <si>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</si>
  <si>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</si>
  <si>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</si>
  <si>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</si>
  <si>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</si>
  <si>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</si>
  <si>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</si>
  <si>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</si>
  <si>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</si>
  <si>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</si>
  <si>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</si>
  <si>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</si>
  <si>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</si>
  <si>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</si>
  <si>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</si>
  <si>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</si>
  <si>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</si>
  <si>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</si>
  <si>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</si>
  <si>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</si>
  <si>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</si>
  <si>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</si>
  <si>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</si>
  <si>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</si>
  <si>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</si>
  <si>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</si>
  <si>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</si>
  <si>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</si>
  <si>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</si>
  <si>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</si>
  <si>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</si>
  <si>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</si>
  <si>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</si>
  <si>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</si>
  <si>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</si>
  <si>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</si>
  <si>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</si>
  <si>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</si>
  <si>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</si>
  <si>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</si>
  <si>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</si>
  <si>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</si>
  <si>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i/>
        <sz val="8"/>
        <color indexed="8"/>
        <rFont val="Arial"/>
        <family val="2"/>
        <charset val="238"/>
      </rPr>
      <t>a</t>
    </r>
    <r>
      <rPr>
        <sz val="8"/>
        <color indexed="8"/>
        <rFont val="Arial"/>
        <family val="2"/>
        <charset val="238"/>
      </rPr>
      <t xml:space="preserve">  Patrz wyjaśnienia metodyczne pkt 19.  </t>
    </r>
    <r>
      <rPr>
        <i/>
        <sz val="8"/>
        <color indexed="8"/>
        <rFont val="Arial"/>
        <family val="2"/>
        <charset val="238"/>
      </rPr>
      <t>b</t>
    </r>
    <r>
      <rPr>
        <sz val="8"/>
        <color indexed="8"/>
        <rFont val="Arial"/>
        <family val="2"/>
        <charset val="238"/>
      </rPr>
      <t xml:space="preserve"> Cena ziemniaków wczesnych.</t>
    </r>
  </si>
  <si>
    <t xml:space="preserve">a  See methodological notes item 19.  b Price of early kind of potatoes.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</si>
  <si>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</si>
  <si>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</si>
  <si>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</si>
  <si>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</si>
  <si>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</si>
  <si>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</si>
  <si>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</si>
  <si>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</si>
  <si>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</si>
  <si>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</si>
  <si>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</si>
  <si>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</si>
  <si>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produkcja napojów 
</t>
    </r>
    <r>
      <rPr>
        <i/>
        <sz val="9"/>
        <color theme="0"/>
        <rFont val="Arial"/>
        <family val="2"/>
        <charset val="238"/>
      </rPr>
      <t>manufacture 
of beverages</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</si>
  <si>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</si>
  <si>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</si>
  <si>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rPr>
        <i/>
        <sz val="8"/>
        <rFont val="Arial"/>
        <family val="2"/>
        <charset val="238"/>
      </rPr>
      <t>a</t>
    </r>
    <r>
      <rPr>
        <sz val="8"/>
        <rFont val="Arial"/>
        <family val="2"/>
        <charset val="238"/>
      </rPr>
      <t xml:space="preserve">  Patrz uwagi ogólne pkt 11 i wyjaśnienia metodyczne pkt 23 i 24. </t>
    </r>
  </si>
  <si>
    <r>
      <t xml:space="preserve">OKRESY
</t>
    </r>
    <r>
      <rPr>
        <i/>
        <sz val="9"/>
        <color theme="0"/>
        <rFont val="Arial"/>
        <family val="2"/>
        <charset val="238"/>
      </rPr>
      <t>PERIODS</t>
    </r>
    <r>
      <rPr>
        <b/>
        <sz val="9"/>
        <color theme="0"/>
        <rFont val="Arial"/>
        <family val="2"/>
        <charset val="238"/>
      </rPr>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</si>
  <si>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previous period = 100</t>
    </r>
  </si>
  <si>
    <r>
      <t xml:space="preserve">Pudła
i pudełka 
z papieru
falistego lub tektury
falistej 
</t>
    </r>
    <r>
      <rPr>
        <i/>
        <sz val="9"/>
        <color theme="0"/>
        <rFont val="Arial"/>
        <family val="2"/>
        <charset val="238"/>
      </rPr>
      <t xml:space="preserve">Boxes 
and cases, 
of corrugated board or corrugated paper-
board </t>
    </r>
  </si>
  <si>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</si>
  <si>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Mleko</t>
    </r>
    <r>
      <rPr>
        <i/>
        <vertAlign val="superscript"/>
        <sz val="9"/>
        <color theme="0"/>
        <rFont val="Arial"/>
        <family val="2"/>
        <charset val="238"/>
      </rPr>
      <t>a ∆</t>
    </r>
    <r>
      <rPr>
        <sz val="9"/>
        <color theme="0"/>
        <rFont val="Arial"/>
        <family val="2"/>
        <charset val="238"/>
      </rPr>
      <t xml:space="preserve">         
</t>
    </r>
    <r>
      <rPr>
        <i/>
        <sz val="9"/>
        <color theme="0"/>
        <rFont val="Arial"/>
        <family val="2"/>
        <charset val="238"/>
      </rPr>
      <t>Milk</t>
    </r>
    <r>
      <rPr>
        <vertAlign val="superscript"/>
        <sz val="9"/>
        <color theme="0"/>
        <rFont val="Arial"/>
        <family val="2"/>
        <charset val="238"/>
      </rPr>
      <t>a</t>
    </r>
    <r>
      <rPr>
        <i/>
        <vertAlign val="superscript"/>
        <sz val="9"/>
        <color theme="0"/>
        <rFont val="Arial"/>
        <family val="2"/>
        <charset val="238"/>
      </rPr>
      <t xml:space="preserve"> ∆</t>
    </r>
  </si>
  <si>
    <r>
      <t>Śmietana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Cream</t>
    </r>
    <r>
      <rPr>
        <i/>
        <vertAlign val="superscript"/>
        <sz val="9"/>
        <color theme="0"/>
        <rFont val="Arial"/>
        <family val="2"/>
        <charset val="238"/>
      </rPr>
      <t>b</t>
    </r>
  </si>
  <si>
    <r>
      <rPr>
        <i/>
        <sz val="8"/>
        <rFont val="Arial"/>
        <family val="2"/>
        <charset val="238"/>
      </rPr>
      <t>a</t>
    </r>
    <r>
      <rPr>
        <sz val="8"/>
        <rFont val="Arial"/>
        <family val="2"/>
        <charset val="238"/>
      </rPr>
      <t xml:space="preserve">   Łącznie z mlekiem przerzutowym do dalszej produkcji.   </t>
    </r>
    <r>
      <rPr>
        <i/>
        <sz val="8"/>
        <rFont val="Arial"/>
        <family val="2"/>
        <charset val="238"/>
      </rPr>
      <t>b</t>
    </r>
    <r>
      <rPr>
        <sz val="8"/>
        <rFont val="Arial"/>
        <family val="2"/>
        <charset val="238"/>
      </rPr>
      <t xml:space="preserve"> O zawartości tłuszczu większej niż 6% masy, niezagęszczona i niesłodzona (łącznie ze śmietaną przerzutową do dalszej produkcji).  </t>
    </r>
    <r>
      <rPr>
        <i/>
        <sz val="8"/>
        <rFont val="Arial"/>
        <family val="2"/>
        <charset val="238"/>
      </rPr>
      <t>c</t>
    </r>
    <r>
      <rPr>
        <sz val="8"/>
        <rFont val="Arial"/>
        <family val="2"/>
        <charset val="238"/>
      </rPr>
      <t xml:space="preserve"> Beton gotowy do wylania.</t>
    </r>
  </si>
  <si>
    <r>
      <t>Masa betonowa prefabryko-
wana</t>
    </r>
    <r>
      <rPr>
        <i/>
        <vertAlign val="superscript"/>
        <sz val="9"/>
        <color theme="0"/>
        <rFont val="Arial"/>
        <family val="2"/>
        <charset val="238"/>
      </rPr>
      <t>c</t>
    </r>
    <r>
      <rPr>
        <sz val="9"/>
        <color theme="0"/>
        <rFont val="Arial"/>
        <family val="2"/>
        <charset val="238"/>
      </rPr>
      <t xml:space="preserve">
</t>
    </r>
    <r>
      <rPr>
        <i/>
        <sz val="9"/>
        <color theme="0"/>
        <rFont val="Arial"/>
        <family val="2"/>
        <charset val="238"/>
      </rPr>
      <t>Ready-
-mixed
concrete</t>
    </r>
    <r>
      <rPr>
        <i/>
        <vertAlign val="superscript"/>
        <sz val="9"/>
        <color theme="0"/>
        <rFont val="Arial"/>
        <family val="2"/>
        <charset val="238"/>
      </rPr>
      <t>c</t>
    </r>
    <r>
      <rPr>
        <i/>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</si>
  <si>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</si>
  <si>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</si>
  <si>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</si>
  <si>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</si>
  <si>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</si>
  <si>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</si>
  <si>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</si>
  <si>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</si>
  <si>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r>
      <rPr>
        <i/>
        <sz val="8"/>
        <rFont val="Arial"/>
        <family val="2"/>
        <charset val="238"/>
      </rPr>
      <t>a</t>
    </r>
    <r>
      <rPr>
        <sz val="8"/>
        <rFont val="Arial"/>
        <family val="2"/>
        <charset val="238"/>
      </rPr>
      <t xml:space="preserve">  Bez czynów karalnych popełnionych przez nieletnich. Patrz wyjaśnienia metodyczne, ust. 29, 30.</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</si>
  <si>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</si>
  <si>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</si>
  <si>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</si>
  <si>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</si>
  <si>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</si>
  <si>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</si>
  <si>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</si>
  <si>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</si>
  <si>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</si>
  <si>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</si>
  <si>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</si>
  <si>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</si>
  <si>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</si>
  <si>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</si>
  <si>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</si>
  <si>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</si>
  <si>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</si>
  <si>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</si>
  <si>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</si>
  <si>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</si>
  <si>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</si>
  <si>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</si>
  <si>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</si>
  <si>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</si>
  <si>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</si>
  <si>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</si>
  <si>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</si>
  <si>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</si>
  <si>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</si>
  <si>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</si>
  <si>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</si>
  <si>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</si>
  <si>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</si>
  <si>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</si>
  <si>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</si>
  <si>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</si>
  <si>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</si>
  <si>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</si>
  <si>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</si>
  <si>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</si>
  <si>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</si>
  <si>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</si>
  <si>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</si>
  <si>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</si>
  <si>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</si>
  <si>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</si>
  <si>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</si>
  <si>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</si>
  <si>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</si>
  <si>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</si>
  <si>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</si>
  <si>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</si>
  <si>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</si>
  <si>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</si>
  <si>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</si>
  <si>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</si>
  <si>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</si>
  <si>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</si>
  <si>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</si>
  <si>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</si>
  <si>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</si>
  <si>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</si>
  <si>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</si>
  <si>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</si>
  <si>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</si>
  <si>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</si>
  <si>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</si>
  <si>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</si>
  <si>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</si>
  <si>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</si>
  <si>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</si>
  <si>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</si>
  <si>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</si>
  <si>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</si>
  <si>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</si>
  <si>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</si>
  <si>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r>
      <rPr>
        <i/>
        <sz val="8"/>
        <rFont val="Arial"/>
        <family val="2"/>
        <charset val="238"/>
      </rPr>
      <t>a</t>
    </r>
    <r>
      <rPr>
        <sz val="8"/>
        <rFont val="Arial"/>
        <family val="2"/>
        <charset val="238"/>
      </rPr>
      <t xml:space="preserve">  Bez czynów karalnych popełnionych przez nieletnich. Patrz wyjaśnienia metodyczne, ust. 29.</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</si>
  <si>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</si>
  <si>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</si>
  <si>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</si>
  <si>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</si>
  <si>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</si>
  <si>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</si>
  <si>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</si>
  <si>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</si>
  <si>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</si>
  <si>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</si>
  <si>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</si>
  <si>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</si>
  <si>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</si>
  <si>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</si>
  <si>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</si>
  <si>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</si>
  <si>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</si>
  <si>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</si>
  <si>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</si>
  <si>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</si>
  <si>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</si>
  <si>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</si>
  <si>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</si>
  <si>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</si>
  <si>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</si>
  <si>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</si>
  <si>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</si>
  <si>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</si>
  <si>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</si>
  <si>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</si>
  <si>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</si>
  <si>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</si>
  <si>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</si>
  <si>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</si>
  <si>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</si>
  <si>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</si>
  <si>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</si>
  <si>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</si>
  <si>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</si>
  <si>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rPr>
        <i/>
        <sz val="8"/>
        <rFont val="Arial"/>
        <family val="2"/>
        <charset val="238"/>
      </rPr>
      <t>a</t>
    </r>
    <r>
      <rPr>
        <sz val="8"/>
        <rFont val="Arial"/>
        <family val="2"/>
        <charset val="238"/>
      </rPr>
      <t xml:space="preserve">  Patrz wyjaśnienia metodyczne pkt 15. </t>
    </r>
  </si>
  <si>
    <r>
      <rPr>
        <i/>
        <sz val="8"/>
        <rFont val="Arial"/>
        <family val="2"/>
        <charset val="238"/>
      </rPr>
      <t>a</t>
    </r>
    <r>
      <rPr>
        <sz val="8"/>
        <rFont val="Arial"/>
        <family val="2"/>
        <charset val="238"/>
      </rPr>
      <t xml:space="preserve">  Patrz wyjaśnienia metodyczne pkt 24.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</si>
  <si>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</si>
  <si>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</si>
  <si>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</si>
  <si>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</si>
  <si>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</si>
  <si>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</si>
  <si>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</si>
  <si>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</si>
  <si>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</si>
  <si>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</si>
  <si>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</si>
  <si>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</si>
  <si>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</si>
  <si>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</si>
  <si>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</si>
  <si>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</si>
  <si>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</si>
  <si>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</si>
  <si>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</si>
  <si>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</si>
  <si>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</si>
  <si>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</si>
  <si>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</si>
  <si>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</si>
  <si>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</si>
  <si>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</si>
  <si>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</si>
  <si>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</si>
  <si>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</si>
  <si>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</si>
  <si>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</si>
  <si>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</si>
  <si>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</si>
  <si>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</si>
  <si>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</si>
  <si>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</si>
  <si>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</si>
  <si>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</si>
  <si>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</si>
  <si>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</si>
  <si>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</si>
  <si>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</si>
  <si>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</si>
  <si>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</si>
  <si>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</si>
  <si>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</si>
  <si>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</si>
  <si>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</si>
  <si>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</si>
  <si>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</si>
  <si>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</si>
  <si>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</si>
  <si>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</si>
  <si>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</si>
  <si>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</si>
  <si>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</si>
  <si>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</si>
  <si>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</si>
  <si>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</si>
  <si>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</si>
  <si>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</si>
  <si>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</si>
  <si>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</si>
  <si>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</si>
  <si>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</si>
  <si>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</si>
  <si>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</si>
  <si>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</si>
  <si>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</si>
  <si>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</si>
  <si>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</si>
  <si>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</si>
  <si>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</si>
  <si>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</si>
  <si>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</si>
  <si>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</si>
  <si>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</si>
  <si>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</si>
  <si>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</si>
  <si>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</si>
  <si>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</si>
  <si>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</si>
  <si>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</si>
  <si>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</si>
  <si>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</si>
  <si>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</si>
  <si>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</si>
  <si>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</si>
  <si>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</si>
  <si>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</si>
  <si>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</si>
  <si>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</si>
  <si>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 xml:space="preserve">urodzenia żywe         
</t>
    </r>
    <r>
      <rPr>
        <i/>
        <sz val="9"/>
        <rFont val="Arial"/>
        <family val="2"/>
        <charset val="238"/>
      </rPr>
      <t>live births</t>
    </r>
  </si>
  <si>
    <r>
      <t xml:space="preserve">zgony                                      </t>
    </r>
    <r>
      <rPr>
        <i/>
        <sz val="9"/>
        <rFont val="Arial"/>
        <family val="2"/>
        <charset val="238"/>
      </rPr>
      <t xml:space="preserve">deaths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</si>
  <si>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</si>
  <si>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</si>
  <si>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</si>
  <si>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</si>
  <si>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</si>
  <si>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</si>
  <si>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</si>
  <si>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</si>
  <si>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3590</t>
  </si>
  <si>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</si>
  <si>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</si>
  <si>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</si>
  <si>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</si>
  <si>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</si>
  <si>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</si>
  <si>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</si>
  <si>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</si>
  <si>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</si>
  <si>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</si>
  <si>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</si>
  <si>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</si>
  <si>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</si>
  <si>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</si>
  <si>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</si>
  <si>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</si>
  <si>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</si>
  <si>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</si>
  <si>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</si>
  <si>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</si>
  <si>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</si>
  <si>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</si>
  <si>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</si>
  <si>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</si>
  <si>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</si>
  <si>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</si>
  <si>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</si>
  <si>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</si>
  <si>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</si>
  <si>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</si>
  <si>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</si>
  <si>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</si>
  <si>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</si>
  <si>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</si>
  <si>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</si>
  <si>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</si>
  <si>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</si>
  <si>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</si>
  <si>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</si>
  <si>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</si>
  <si>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</si>
  <si>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</si>
  <si>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</si>
  <si>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</si>
  <si>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</si>
  <si>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</si>
  <si>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</si>
  <si>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</si>
  <si>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</si>
  <si>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</si>
  <si>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</si>
  <si>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</si>
  <si>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</si>
  <si>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</si>
  <si>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</si>
  <si>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</si>
  <si>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</si>
  <si>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</si>
  <si>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</si>
  <si>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</si>
  <si>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</si>
  <si>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</si>
  <si>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</si>
  <si>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</si>
  <si>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</si>
  <si>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</si>
  <si>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</si>
  <si>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</si>
  <si>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</si>
  <si>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</si>
  <si>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</si>
  <si>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</si>
  <si>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</si>
  <si>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</si>
  <si>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</si>
  <si>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</si>
  <si>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</si>
  <si>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</si>
  <si>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</si>
  <si>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</si>
  <si>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</si>
  <si>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</si>
  <si>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</si>
  <si>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</si>
  <si>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</si>
  <si>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</si>
  <si>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</si>
  <si>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</si>
  <si>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</si>
  <si>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</si>
  <si>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</si>
  <si>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</si>
  <si>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</si>
  <si>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</si>
  <si>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</si>
  <si>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</si>
  <si>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</si>
  <si>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</si>
  <si>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</si>
  <si>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</si>
  <si>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</si>
  <si>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</si>
  <si>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</si>
  <si>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</si>
  <si>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</si>
  <si>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110,00</t>
    </r>
    <r>
      <rPr>
        <vertAlign val="superscript"/>
        <sz val="9"/>
        <rFont val="Arial CE"/>
        <charset val="238"/>
      </rPr>
      <t>b</t>
    </r>
  </si>
  <si>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</si>
  <si>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</si>
  <si>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</si>
  <si>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</si>
  <si>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</si>
  <si>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</si>
  <si>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</si>
  <si>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</si>
  <si>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</si>
  <si>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</si>
  <si>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</si>
  <si>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</si>
  <si>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</si>
  <si>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</si>
  <si>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</si>
  <si>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</si>
  <si>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</si>
  <si>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</si>
  <si>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</si>
  <si>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</si>
  <si>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</si>
  <si>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t>a  See methodological notes item 23 i 24.  b  Index numbers are calculated on the basis of value at current prices.</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</si>
  <si>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</si>
  <si>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</si>
  <si>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</si>
  <si>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</si>
  <si>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</si>
  <si>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</si>
  <si>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</si>
  <si>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</si>
  <si>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</si>
  <si>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</si>
  <si>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Zwierzęta gospodarskie</t>
    </r>
    <r>
      <rPr>
        <sz val="9"/>
        <rFont val="Arial"/>
        <family val="2"/>
        <charset val="238"/>
      </rPr>
      <t xml:space="preserve">
</t>
    </r>
    <r>
      <rPr>
        <i/>
        <sz val="9"/>
        <rFont val="Arial"/>
        <family val="2"/>
        <charset val="238"/>
      </rPr>
      <t xml:space="preserve">Livestock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</si>
  <si>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</si>
  <si>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</si>
  <si>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</si>
  <si>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</si>
  <si>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</si>
  <si>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</si>
  <si>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</si>
  <si>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grudzień
</t>
    </r>
    <r>
      <rPr>
        <i/>
        <sz val="9"/>
        <color indexed="8"/>
        <rFont val="Arial"/>
        <family val="2"/>
        <charset val="238"/>
      </rPr>
      <t>December</t>
    </r>
  </si>
  <si>
    <r>
      <t>11,4</t>
    </r>
    <r>
      <rPr>
        <vertAlign val="superscript"/>
        <sz val="9"/>
        <rFont val="Arial CE"/>
        <charset val="238"/>
      </rPr>
      <t>d</t>
    </r>
  </si>
  <si>
    <t>-28976,8</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</si>
  <si>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2015 R.</t>
    </r>
  </si>
  <si>
    <r>
      <t xml:space="preserve">               POPULATION</t>
    </r>
    <r>
      <rPr>
        <i/>
        <vertAlign val="superscript"/>
        <sz val="10"/>
        <rFont val="Arial"/>
        <family val="2"/>
        <charset val="238"/>
      </rPr>
      <t>a</t>
    </r>
    <r>
      <rPr>
        <i/>
        <sz val="10"/>
        <rFont val="Arial"/>
        <family val="2"/>
        <charset val="238"/>
      </rPr>
      <t xml:space="preserve">  IN  2015</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</si>
  <si>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</si>
  <si>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</si>
  <si>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</si>
  <si>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</si>
  <si>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</si>
  <si>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</si>
  <si>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</si>
  <si>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</si>
  <si>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</si>
  <si>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rPr>
        <i/>
        <sz val="8"/>
        <rFont val="Arial"/>
        <family val="2"/>
        <charset val="238"/>
      </rPr>
      <t>a</t>
    </r>
    <r>
      <rPr>
        <sz val="8"/>
        <rFont val="Arial"/>
        <family val="2"/>
        <charset val="238"/>
      </rPr>
      <t xml:space="preserve">  Wskaźniki dynamiki obliczono na podstawie wartości w cenach bieżących.  Patrz wyjasnienia metodyczne pkt  23 i  24.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</si>
  <si>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23 and 24. 
b  Excluding sub-contractors.  </t>
  </si>
  <si>
    <r>
      <t xml:space="preserve">przedprodukcyjnym 
(0-17 lat) 
</t>
    </r>
    <r>
      <rPr>
        <i/>
        <sz val="9"/>
        <rFont val="Arial"/>
        <family val="2"/>
        <charset val="238"/>
      </rPr>
      <t xml:space="preserve">pre-working
(0-17 years) </t>
    </r>
  </si>
  <si>
    <r>
      <rPr>
        <i/>
        <sz val="8"/>
        <rFont val="Arial"/>
        <family val="2"/>
        <charset val="238"/>
      </rPr>
      <t>a</t>
    </r>
    <r>
      <rPr>
        <sz val="8"/>
        <rFont val="Arial"/>
        <family val="2"/>
        <charset val="238"/>
      </rPr>
      <t xml:space="preserve">   Patrz wyjaśnienia metodyczne pkt 28.</t>
    </r>
  </si>
  <si>
    <r>
      <rPr>
        <i/>
        <sz val="8"/>
        <rFont val="Arial"/>
        <family val="2"/>
        <charset val="238"/>
      </rPr>
      <t>a</t>
    </r>
    <r>
      <rPr>
        <sz val="8"/>
        <rFont val="Arial"/>
        <family val="2"/>
        <charset val="238"/>
      </rPr>
      <t xml:space="preserve">   Patrz wyjaśnienia metodyczne pkt 28.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</si>
  <si>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</si>
  <si>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</si>
  <si>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</si>
  <si>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</si>
  <si>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Patrz wyjaśnienia metodyczne pkt 16.  </t>
    </r>
    <r>
      <rPr>
        <i/>
        <sz val="8"/>
        <rFont val="Arial"/>
        <family val="2"/>
        <charset val="238"/>
      </rPr>
      <t>b</t>
    </r>
    <r>
      <rPr>
        <sz val="8"/>
        <rFont val="Arial"/>
        <family val="2"/>
        <charset val="238"/>
      </rPr>
      <t xml:space="preserve">  Patrz wyjaśnienia metodyczne pkt 15. </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</si>
  <si>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</si>
  <si>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</si>
  <si>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</si>
  <si>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9,8</t>
    </r>
    <r>
      <rPr>
        <vertAlign val="superscript"/>
        <sz val="9"/>
        <rFont val="Arial CE"/>
        <charset val="238"/>
      </rPr>
      <t>d</t>
    </r>
  </si>
  <si>
    <r>
      <t>4121,41</t>
    </r>
    <r>
      <rPr>
        <vertAlign val="superscript"/>
        <sz val="9"/>
        <rFont val="Arial CE"/>
        <charset val="238"/>
      </rPr>
      <t>d</t>
    </r>
  </si>
  <si>
    <r>
      <t>3899,78</t>
    </r>
    <r>
      <rPr>
        <vertAlign val="superscript"/>
        <sz val="9"/>
        <rFont val="Arial CE"/>
        <charset val="238"/>
      </rPr>
      <t>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</si>
  <si>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</si>
  <si>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</si>
  <si>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</si>
  <si>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</si>
  <si>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</si>
  <si>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</si>
  <si>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</si>
  <si>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rPr>
        <sz val="10"/>
        <rFont val="Arial"/>
        <family val="2"/>
        <charset val="238"/>
      </rPr>
      <t>TABL. 46.  </t>
    </r>
    <r>
      <rPr>
        <b/>
        <sz val="10"/>
        <rFont val="Arial"/>
        <family val="2"/>
        <charset val="238"/>
      </rPr>
      <t>WSKAŹNIKI  WYKRYWALNOŚCI  SPRAWCÓW  PRZESTĘPSTW  </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</si>
  <si>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2015 R.  (cd.) </t>
    </r>
  </si>
  <si>
    <r>
      <t xml:space="preserve">                POPULATION</t>
    </r>
    <r>
      <rPr>
        <i/>
        <vertAlign val="superscript"/>
        <sz val="10"/>
        <rFont val="Arial"/>
        <family val="2"/>
        <charset val="238"/>
      </rPr>
      <t>a</t>
    </r>
    <r>
      <rPr>
        <i/>
        <sz val="10"/>
        <rFont val="Arial"/>
        <family val="2"/>
        <charset val="238"/>
      </rPr>
      <t xml:space="preserve">  IN  2015  (cont.)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</si>
  <si>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</si>
  <si>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</si>
  <si>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</si>
  <si>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r>
      <rPr>
        <i/>
        <sz val="8"/>
        <rFont val="Arial"/>
        <family val="2"/>
        <charset val="238"/>
      </rPr>
      <t>a</t>
    </r>
    <r>
      <rPr>
        <sz val="8"/>
        <rFont val="Arial"/>
        <family val="2"/>
        <charset val="238"/>
      </rPr>
      <t xml:space="preserve">  Patrz wyjaśnienia metodyczne pkt 23 i 24.  </t>
    </r>
    <r>
      <rPr>
        <i/>
        <sz val="8"/>
        <rFont val="Arial"/>
        <family val="2"/>
        <charset val="238"/>
      </rPr>
      <t>b</t>
    </r>
    <r>
      <rPr>
        <sz val="8"/>
        <rFont val="Arial"/>
        <family val="2"/>
        <charset val="238"/>
      </rPr>
      <t xml:space="preserve">  Wskaźniki dynamiki  obliczono na podstawie wartości w cenach bieżących. </t>
    </r>
  </si>
  <si>
    <t>2016</t>
  </si>
  <si>
    <r>
      <t xml:space="preserve">marzec
</t>
    </r>
    <r>
      <rPr>
        <i/>
        <sz val="9"/>
        <color indexed="8"/>
        <rFont val="Arial"/>
        <family val="2"/>
        <charset val="238"/>
      </rPr>
      <t>March</t>
    </r>
  </si>
  <si>
    <r>
      <t>1076040</t>
    </r>
    <r>
      <rPr>
        <i/>
        <vertAlign val="superscript"/>
        <sz val="9"/>
        <rFont val="Arial"/>
        <family val="2"/>
        <charset val="238"/>
      </rPr>
      <t>d</t>
    </r>
  </si>
  <si>
    <r>
      <t>825109</t>
    </r>
    <r>
      <rPr>
        <i/>
        <vertAlign val="superscript"/>
        <sz val="9"/>
        <rFont val="Arial"/>
        <family val="2"/>
        <charset val="238"/>
      </rPr>
      <t>d</t>
    </r>
  </si>
  <si>
    <r>
      <t>35336</t>
    </r>
    <r>
      <rPr>
        <i/>
        <vertAlign val="superscript"/>
        <sz val="9"/>
        <rFont val="Arial"/>
        <family val="2"/>
        <charset val="238"/>
      </rPr>
      <t>d</t>
    </r>
  </si>
  <si>
    <r>
      <t>1327944</t>
    </r>
    <r>
      <rPr>
        <i/>
        <vertAlign val="superscript"/>
        <sz val="9"/>
        <rFont val="Arial"/>
        <family val="2"/>
        <charset val="238"/>
      </rPr>
      <t>e</t>
    </r>
  </si>
  <si>
    <r>
      <t>1055775</t>
    </r>
    <r>
      <rPr>
        <i/>
        <vertAlign val="superscript"/>
        <sz val="9"/>
        <rFont val="Arial"/>
        <family val="2"/>
        <charset val="238"/>
      </rPr>
      <t>e</t>
    </r>
  </si>
  <si>
    <r>
      <t>38752</t>
    </r>
    <r>
      <rPr>
        <i/>
        <vertAlign val="superscript"/>
        <sz val="9"/>
        <rFont val="Arial"/>
        <family val="2"/>
        <charset val="238"/>
      </rPr>
      <t>e</t>
    </r>
  </si>
  <si>
    <r>
      <t>1602279</t>
    </r>
    <r>
      <rPr>
        <vertAlign val="superscript"/>
        <sz val="9"/>
        <rFont val="Arial"/>
        <family val="2"/>
        <charset val="238"/>
      </rPr>
      <t>f</t>
    </r>
  </si>
  <si>
    <r>
      <t>1304193</t>
    </r>
    <r>
      <rPr>
        <vertAlign val="superscript"/>
        <sz val="9"/>
        <rFont val="Arial"/>
        <family val="2"/>
        <charset val="238"/>
      </rPr>
      <t>f</t>
    </r>
  </si>
  <si>
    <r>
      <t>45306</t>
    </r>
    <r>
      <rPr>
        <vertAlign val="superscript"/>
        <sz val="9"/>
        <rFont val="Arial"/>
        <family val="2"/>
        <charset val="238"/>
      </rPr>
      <t>f</t>
    </r>
  </si>
  <si>
    <r>
      <t>638770</t>
    </r>
    <r>
      <rPr>
        <vertAlign val="superscript"/>
        <sz val="9"/>
        <rFont val="Arial"/>
        <family val="2"/>
        <charset val="238"/>
      </rPr>
      <t>g</t>
    </r>
  </si>
  <si>
    <r>
      <t>434644</t>
    </r>
    <r>
      <rPr>
        <vertAlign val="superscript"/>
        <sz val="9"/>
        <rFont val="Arial"/>
        <family val="2"/>
        <charset val="238"/>
      </rPr>
      <t>g</t>
    </r>
  </si>
  <si>
    <r>
      <t>9812</t>
    </r>
    <r>
      <rPr>
        <vertAlign val="superscript"/>
        <sz val="9"/>
        <rFont val="Arial"/>
        <family val="2"/>
        <charset val="238"/>
      </rPr>
      <t>g</t>
    </r>
  </si>
  <si>
    <r>
      <t>I-XII</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</si>
  <si>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</si>
  <si>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a Current prices  excluding VAT.</t>
  </si>
  <si>
    <r>
      <rPr>
        <i/>
        <sz val="8"/>
        <color indexed="8"/>
        <rFont val="Arial"/>
        <family val="2"/>
        <charset val="238"/>
      </rPr>
      <t>a</t>
    </r>
    <r>
      <rPr>
        <sz val="8"/>
        <color indexed="8"/>
        <rFont val="Arial"/>
        <family val="2"/>
        <charset val="238"/>
      </rPr>
      <t xml:space="preserve">  Patrz wyjaśnienia metodyczne pkt 19.</t>
    </r>
  </si>
  <si>
    <t>a  See methodological notes item 19.</t>
  </si>
  <si>
    <r>
      <rPr>
        <i/>
        <sz val="8"/>
        <color indexed="63"/>
        <rFont val="Arial"/>
        <family val="2"/>
        <charset val="238"/>
      </rPr>
      <t>a</t>
    </r>
    <r>
      <rPr>
        <sz val="8"/>
        <color indexed="63"/>
        <rFont val="Arial"/>
        <family val="2"/>
        <charset val="238"/>
      </rPr>
      <t xml:space="preserve"> Obejmuje bydło, cielęta, trzodę chlewną, owce, konie i drób. </t>
    </r>
  </si>
  <si>
    <t>a  Data include cattle, calves, pigs, sheep, horses and poultry.</t>
  </si>
  <si>
    <r>
      <t xml:space="preserve">                SPRAWCÓW  PRZESTĘPSTW  W  OKRESIE  I–III  2016  R.</t>
    </r>
    <r>
      <rPr>
        <b/>
        <i/>
        <vertAlign val="superscript"/>
        <sz val="10"/>
        <rFont val="Arial"/>
        <family val="2"/>
        <charset val="238"/>
      </rPr>
      <t>a</t>
    </r>
  </si>
  <si>
    <r>
      <t xml:space="preserve">                IN  CRIMES  IN  THE  PERIOD  I–III  2016</t>
    </r>
    <r>
      <rPr>
        <i/>
        <vertAlign val="superscript"/>
        <sz val="10"/>
        <rFont val="Arial"/>
        <family val="2"/>
        <charset val="238"/>
      </rPr>
      <t>a</t>
    </r>
  </si>
  <si>
    <r>
      <rPr>
        <b/>
        <u/>
        <sz val="9"/>
        <rFont val="Arial"/>
        <family val="2"/>
        <charset val="238"/>
      </rPr>
      <t>PRZESTĘPSTWA  STWIERDZONE  I  WSKAŹNIKI  WYKRYWALNOŚCI  SPRAWCÓW  PRZESTĘPSTW  W  OKRESIE  I–III  2016  R.</t>
    </r>
    <r>
      <rPr>
        <i/>
        <sz val="9"/>
        <rFont val="Arial"/>
        <family val="2"/>
        <charset val="238"/>
      </rPr>
      <t xml:space="preserve">
ASCERTAINED  CRIMES  AND  RATES  OF  DETECTABILITY  OF  DELINQUENTS  IN  CRIMES  IN  THE  PERIOD  I–III  2016</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</si>
  <si>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III 2016
      </t>
    </r>
    <r>
      <rPr>
        <i/>
        <sz val="9"/>
        <color theme="0"/>
        <rFont val="Arial"/>
        <family val="2"/>
        <charset val="238"/>
      </rPr>
      <t xml:space="preserve"> as of 31 March 2016</t>
    </r>
  </si>
  <si>
    <r>
      <rPr>
        <sz val="10"/>
        <rFont val="Arial"/>
        <family val="2"/>
        <charset val="238"/>
      </rPr>
      <t xml:space="preserve">TABL. 41. </t>
    </r>
    <r>
      <rPr>
        <b/>
        <sz val="10"/>
        <rFont val="Arial"/>
        <family val="2"/>
        <charset val="238"/>
      </rPr>
      <t xml:space="preserve"> BEZROBOTNI  ZAREJESTROWANI  I  OFERTY  PRACY  W  2016 R. </t>
    </r>
  </si>
  <si>
    <t xml:space="preserve">                 Stan w dniu 31 III</t>
  </si>
  <si>
    <t xml:space="preserve">                 REGISTERED  UNEMPLOYED  PERSONS  AND  JOB  OFFERS  IN  2016</t>
  </si>
  <si>
    <t xml:space="preserve">                 As of 31 III</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</si>
  <si>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</si>
  <si>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</si>
  <si>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</si>
  <si>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</si>
  <si>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</si>
  <si>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u/>
        <sz val="9"/>
        <rFont val="Arial"/>
        <family val="2"/>
        <charset val="238"/>
      </rPr>
      <t>MIESZKANIA  ODDANE  DO  UŻYTKOWANIA  W  OKRESIE  I–III  2016 R.</t>
    </r>
    <r>
      <rPr>
        <i/>
        <sz val="9"/>
        <rFont val="Arial"/>
        <family val="2"/>
        <charset val="238"/>
      </rPr>
      <t xml:space="preserve">
DWELLINGS  COMPLETED  IN  THE  PERIOD  I–III  2016</t>
    </r>
  </si>
  <si>
    <r>
      <rPr>
        <b/>
        <u/>
        <sz val="9"/>
        <rFont val="Arial"/>
        <family val="2"/>
        <charset val="238"/>
      </rPr>
      <t>PRZESTĘPSTWA  STWIERDZONE W  OKRESIE  I–III  2016 R.</t>
    </r>
    <r>
      <rPr>
        <i/>
        <sz val="9"/>
        <rFont val="Arial"/>
        <family val="2"/>
        <charset val="238"/>
      </rPr>
      <t xml:space="preserve">
ASCERTAINED  CRIMES  IN  THE  PERIOD  I–III 2016</t>
    </r>
  </si>
  <si>
    <r>
      <rPr>
        <b/>
        <u/>
        <sz val="9"/>
        <rFont val="Arial"/>
        <family val="2"/>
        <charset val="238"/>
      </rPr>
      <t xml:space="preserve">WSKAŹNIKI  WYKRYWALNOŚCI  SPRAWCÓW  PRZESTĘPSTW  W  OKRESIE  I–III  2016 R. </t>
    </r>
    <r>
      <rPr>
        <i/>
        <sz val="9"/>
        <rFont val="Arial"/>
        <family val="2"/>
        <charset val="238"/>
      </rPr>
      <t xml:space="preserve">
RATE  OF  DETECTABILITY  OF  DELINQUENTS  IN CRIMES  IN  THE  PERIOD  I–III  2016</t>
    </r>
  </si>
  <si>
    <r>
      <rPr>
        <b/>
        <u/>
        <sz val="9"/>
        <rFont val="Arial"/>
        <family val="2"/>
        <charset val="238"/>
      </rPr>
      <t>DZIAŁANIA  RATOWNICZO-GAŚNICZE  W OKRESIE  I-III 2016 R.</t>
    </r>
    <r>
      <rPr>
        <i/>
        <sz val="9"/>
        <rFont val="Arial"/>
        <family val="2"/>
        <charset val="238"/>
      </rPr>
      <t xml:space="preserve">
RESCUE-EXTINGUISHING  ACTIVITIES  IN  THE  PERIOD   I-III  2016</t>
    </r>
  </si>
  <si>
    <r>
      <rPr>
        <b/>
        <u/>
        <sz val="9"/>
        <rFont val="Arial"/>
        <family val="2"/>
        <charset val="238"/>
      </rPr>
      <t xml:space="preserve">WYPADKI  DROGOWE  W  OKRESIE  I–III  2016 R. </t>
    </r>
    <r>
      <rPr>
        <i/>
        <sz val="9"/>
        <rFont val="Arial"/>
        <family val="2"/>
        <charset val="238"/>
      </rPr>
      <t xml:space="preserve">
ROAD  TRAFFIC  ACCIDENTS  IN  THE  PERIOD  I–III 2016 </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</si>
  <si>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</si>
  <si>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</si>
  <si>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</si>
  <si>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44.  </t>
    </r>
    <r>
      <rPr>
        <b/>
        <sz val="10"/>
        <rFont val="Arial"/>
        <family val="2"/>
        <charset val="238"/>
      </rPr>
      <t xml:space="preserve">MIESZKANIA  ODDANE  DO  UŻYTKOWANIA  W  OKRESIE  I–III  2016 R. </t>
    </r>
  </si>
  <si>
    <t xml:space="preserve">                 DWELLINGS  COMPLETED  IN  THE  PERIOD  I–III 2016</t>
  </si>
  <si>
    <r>
      <rPr>
        <sz val="10"/>
        <rFont val="Arial"/>
        <family val="2"/>
        <charset val="238"/>
      </rPr>
      <t xml:space="preserve">TABL. 45. </t>
    </r>
    <r>
      <rPr>
        <b/>
        <sz val="10"/>
        <rFont val="Arial"/>
        <family val="2"/>
        <charset val="238"/>
      </rPr>
      <t xml:space="preserve"> PRZESTĘPSTWA  STWIERDZONE W  OKRESIE  I–III  2016 R.</t>
    </r>
    <r>
      <rPr>
        <b/>
        <i/>
        <vertAlign val="superscript"/>
        <sz val="10"/>
        <rFont val="Arial"/>
        <family val="2"/>
        <charset val="238"/>
      </rPr>
      <t>a</t>
    </r>
  </si>
  <si>
    <r>
      <t>                 ASCERTAINED  CRIMES  IN  THE  PERIOD  I–III  2016</t>
    </r>
    <r>
      <rPr>
        <i/>
        <vertAlign val="superscript"/>
        <sz val="10"/>
        <rFont val="Arial"/>
        <family val="2"/>
        <charset val="238"/>
      </rPr>
      <t>a</t>
    </r>
  </si>
  <si>
    <r>
      <t>                 W  OKRESIE  I–III 2016 R.</t>
    </r>
    <r>
      <rPr>
        <b/>
        <i/>
        <vertAlign val="superscript"/>
        <sz val="10"/>
        <rFont val="Arial"/>
        <family val="2"/>
        <charset val="238"/>
      </rPr>
      <t>a</t>
    </r>
  </si>
  <si>
    <r>
      <t xml:space="preserve">                 IN  THE PERIOD  I–III 2016</t>
    </r>
    <r>
      <rPr>
        <i/>
        <vertAlign val="superscript"/>
        <sz val="10"/>
        <rFont val="Arial"/>
        <family val="2"/>
        <charset val="238"/>
      </rPr>
      <t>a</t>
    </r>
  </si>
  <si>
    <r>
      <rPr>
        <sz val="10"/>
        <rFont val="Arial"/>
        <family val="2"/>
        <charset val="238"/>
      </rPr>
      <t xml:space="preserve">TABL. 47. </t>
    </r>
    <r>
      <rPr>
        <b/>
        <sz val="10"/>
        <rFont val="Arial"/>
        <family val="2"/>
        <charset val="238"/>
      </rPr>
      <t>DZIAŁANIA  RATOWNICZO-GAŚNICZE  W OKRESIE  I-III  2016 R.</t>
    </r>
  </si>
  <si>
    <t xml:space="preserve">               RESCUE-EXTINGUISHING  ACTIVITIES  IN  THE  PERIOD   I-III  2016</t>
  </si>
  <si>
    <r>
      <t xml:space="preserve">TABL. 48. </t>
    </r>
    <r>
      <rPr>
        <b/>
        <sz val="10"/>
        <rFont val="Arial"/>
        <family val="2"/>
        <charset val="238"/>
      </rPr>
      <t xml:space="preserve">WYPADKI  DROGOWE  W  OKRESIE I–III 2016 R. </t>
    </r>
  </si>
  <si>
    <t xml:space="preserve">               ROAD  TRAFFIC  ACCIDENTS  IN  THE  PERIOD  I–III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</si>
  <si>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</si>
  <si>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t xml:space="preserve">                Stan w dniu 31 III</t>
  </si>
  <si>
    <r>
      <t xml:space="preserve">                ENTITIES  OF  THE  NATIONAL  ECONOMY</t>
    </r>
    <r>
      <rPr>
        <i/>
        <vertAlign val="superscript"/>
        <sz val="10"/>
        <rFont val="Arial"/>
        <family val="2"/>
        <charset val="238"/>
      </rPr>
      <t>a</t>
    </r>
    <r>
      <rPr>
        <i/>
        <sz val="10"/>
        <rFont val="Arial"/>
        <family val="2"/>
        <charset val="238"/>
      </rPr>
      <t xml:space="preserve">  IN THE REGON REGISTER IN  2016</t>
    </r>
  </si>
  <si>
    <t xml:space="preserve">                As of 31 III</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</si>
  <si>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</si>
  <si>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</si>
  <si>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r>
      <t>3777,10</t>
    </r>
    <r>
      <rPr>
        <vertAlign val="superscript"/>
        <sz val="9"/>
        <rFont val="Arial CE"/>
        <charset val="238"/>
      </rPr>
      <t>d</t>
    </r>
  </si>
  <si>
    <r>
      <t>104,1</t>
    </r>
    <r>
      <rPr>
        <vertAlign val="superscript"/>
        <sz val="9"/>
        <rFont val="Arial"/>
        <family val="2"/>
        <charset val="238"/>
      </rPr>
      <t>e</t>
    </r>
  </si>
  <si>
    <r>
      <t>105,9</t>
    </r>
    <r>
      <rPr>
        <vertAlign val="superscript"/>
        <sz val="9"/>
        <rFont val="Arial"/>
        <family val="2"/>
        <charset val="238"/>
      </rPr>
      <t>e</t>
    </r>
  </si>
  <si>
    <r>
      <t>109,5</t>
    </r>
    <r>
      <rPr>
        <vertAlign val="superscript"/>
        <sz val="9"/>
        <rFont val="Arial"/>
        <family val="2"/>
        <charset val="238"/>
      </rPr>
      <t>e</t>
    </r>
  </si>
  <si>
    <r>
      <t xml:space="preserve">Bezrobotni zarejestrowani 
– stan w końcu marca 2016 r. 
</t>
    </r>
    <r>
      <rPr>
        <i/>
        <sz val="9"/>
        <rFont val="Arial"/>
        <family val="2"/>
        <charset val="238"/>
      </rPr>
      <t>Registered unemployed persons
– end of March 2016</t>
    </r>
  </si>
  <si>
    <r>
      <t xml:space="preserve">Udział osób bez prawa do zasiłku 
w ogólnej liczbie bezrobotnych w % 
– stan w końcu marca 2016 r.  
</t>
    </r>
    <r>
      <rPr>
        <i/>
        <sz val="9"/>
        <rFont val="Arial"/>
        <family val="2"/>
        <charset val="238"/>
      </rPr>
      <t>Share of people without the right to benefits in the total number of unemployed in % – end of March 2016</t>
    </r>
  </si>
  <si>
    <r>
      <t xml:space="preserve">Bezrobotni –  w marcu 2016 r.
</t>
    </r>
    <r>
      <rPr>
        <i/>
        <sz val="9"/>
        <rFont val="Arial"/>
        <family val="2"/>
        <charset val="238"/>
      </rPr>
      <t>Unemployed persons –  in March 2016</t>
    </r>
  </si>
  <si>
    <r>
      <t xml:space="preserve">Ceny wybranych produktów rolnych i zwierząt gospodarskich uzyskiwane przez rolników na targowiskach - w marcu 2016 r.
</t>
    </r>
    <r>
      <rPr>
        <i/>
        <sz val="9"/>
        <rFont val="Arial"/>
        <family val="2"/>
        <charset val="238"/>
      </rPr>
      <t>Marketplace prices of selected agricultural products and livestock - in March 2016</t>
    </r>
  </si>
  <si>
    <t xml:space="preserve">III
2015=100 </t>
  </si>
  <si>
    <t>I–III 2016</t>
  </si>
  <si>
    <t xml:space="preserve">I–III
2015=100 </t>
  </si>
  <si>
    <r>
      <t xml:space="preserve">Mieszkania oddane do użytkowania - w okresie I–III 2016 r. 
</t>
    </r>
    <r>
      <rPr>
        <i/>
        <sz val="9"/>
        <rFont val="Arial"/>
        <family val="2"/>
        <charset val="238"/>
      </rPr>
      <t>Dwellings completed - in the period I–III 2016</t>
    </r>
  </si>
  <si>
    <t xml:space="preserve">                 Stan w końcu marca 2016 r.
 </t>
  </si>
  <si>
    <t xml:space="preserve">                 End of March 2016
</t>
  </si>
  <si>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</si>
  <si>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rPr>
        <i/>
        <sz val="8"/>
        <rFont val="Arial"/>
        <family val="2"/>
        <charset val="238"/>
      </rPr>
      <t>a</t>
    </r>
    <r>
      <rPr>
        <sz val="8"/>
        <rFont val="Arial"/>
        <family val="2"/>
        <charset val="238"/>
      </rPr>
      <t xml:space="preserve">  W wadze poubojowej ciepłej; obejmuje bydło, cielęta, trzodę chlewną, owce, konie i drób. </t>
    </r>
  </si>
  <si>
    <t>a  In post-slaugther warm weight; data include cattle, calves, pigs, sheep, horses and poultry.</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</si>
  <si>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</si>
  <si>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</si>
  <si>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</si>
  <si>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r>
      <t>5,31</t>
    </r>
    <r>
      <rPr>
        <vertAlign val="superscript"/>
        <sz val="9"/>
        <rFont val="Arial"/>
        <family val="2"/>
        <charset val="238"/>
      </rPr>
      <t>a</t>
    </r>
  </si>
  <si>
    <r>
      <t>5,53</t>
    </r>
    <r>
      <rPr>
        <vertAlign val="superscript"/>
        <sz val="9"/>
        <color theme="1"/>
        <rFont val="Arial"/>
        <family val="2"/>
        <charset val="238"/>
      </rPr>
      <t>a</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</si>
  <si>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d  Okres VII – XII 2014 r.   e</t>
    </r>
    <r>
      <rPr>
        <i/>
        <sz val="8"/>
        <rFont val="Arial"/>
        <family val="2"/>
        <charset val="238"/>
      </rPr>
      <t xml:space="preserve"> </t>
    </r>
    <r>
      <rPr>
        <sz val="8"/>
        <rFont val="Arial"/>
        <family val="2"/>
        <charset val="238"/>
      </rPr>
      <t xml:space="preserve"> Okres VII 2014 r. – III 2015 r.   f  Okres VII 2014 r. – VI 2015 r.   g  Okres VII – IX 2015 r.   h  Okres VII – XII 2015 r.   i  Okres VII 2015 r. – III 2016 r.</t>
    </r>
  </si>
  <si>
    <t>a  Basic (excluding sowing seeds); including cereal mixes.   b  Data include cattle, calves, pigs, sheep, horses and poultry.   c   In post-slaugther warm weight.   
d  The period of VII – XII 2014.   e  The period of VII 2014 – III 2015.   f  The period of  VII 2014 – VI 2015.   g  The period of VII – IX 2015.  h  The period of VII – XII 2015.   i  The period of VII 2015 – III 2016.</t>
  </si>
  <si>
    <r>
      <t xml:space="preserve">Liczba 
zarejestrowanych 
bezrobotnych 
na 1 ofertę pracy
–  w marcu 2016 r.  
</t>
    </r>
    <r>
      <rPr>
        <i/>
        <sz val="9"/>
        <rFont val="Arial"/>
        <family val="2"/>
        <charset val="238"/>
      </rPr>
      <t>Number 
of unemployed persons, registered per 1 job advertise-ment 
– in March 2016</t>
    </r>
  </si>
  <si>
    <t xml:space="preserve">XII 2015 = 100 </t>
  </si>
  <si>
    <t>XII 2015</t>
  </si>
  <si>
    <t xml:space="preserve">XII
2014=100 </t>
  </si>
  <si>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31 marca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March 2016</t>
    </r>
  </si>
  <si>
    <r>
      <t>4199418</t>
    </r>
    <r>
      <rPr>
        <b/>
        <vertAlign val="superscript"/>
        <sz val="9"/>
        <rFont val="Arial CE"/>
        <charset val="238"/>
      </rPr>
      <t>b</t>
    </r>
  </si>
  <si>
    <t>fat content 3-3.5%, sterilized</t>
  </si>
  <si>
    <t>o zawartości tłuszczu 2-2,5%</t>
  </si>
  <si>
    <t>fat content 2-2.5%</t>
  </si>
  <si>
    <r>
      <rPr>
        <i/>
        <sz val="8"/>
        <rFont val="Arial"/>
        <family val="2"/>
        <charset val="238"/>
      </rPr>
      <t>a</t>
    </r>
    <r>
      <rPr>
        <sz val="8"/>
        <rFont val="Arial"/>
        <family val="2"/>
        <charset val="238"/>
      </rPr>
      <t xml:space="preserve">  Patrz wyjaśnienia metodyczne pkt 22. </t>
    </r>
  </si>
  <si>
    <t xml:space="preserve">a  See methodological notes item 22.  </t>
  </si>
  <si>
    <r>
      <t>2,18</t>
    </r>
    <r>
      <rPr>
        <vertAlign val="superscript"/>
        <sz val="9"/>
        <color theme="1"/>
        <rFont val="Arial"/>
        <family val="2"/>
        <charset val="238"/>
      </rPr>
      <t>b</t>
    </r>
  </si>
  <si>
    <r>
      <t>2,36</t>
    </r>
    <r>
      <rPr>
        <vertAlign val="superscript"/>
        <sz val="9"/>
        <rFont val="Arial"/>
        <family val="2"/>
        <charset val="238"/>
      </rPr>
      <t>b</t>
    </r>
  </si>
  <si>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</si>
  <si>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</si>
  <si>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</si>
  <si>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</si>
  <si>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</si>
  <si>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</si>
  <si>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</si>
  <si>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</si>
  <si>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</si>
  <si>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t xml:space="preserve">               Stan w dniu 31 XII</t>
  </si>
  <si>
    <t xml:space="preserve">               As of  31 XII </t>
  </si>
  <si>
    <r>
      <rPr>
        <sz val="10"/>
        <rFont val="Arial"/>
        <family val="2"/>
        <charset val="238"/>
      </rPr>
      <t xml:space="preserve">TABL. 40. </t>
    </r>
    <r>
      <rPr>
        <b/>
        <sz val="10"/>
        <rFont val="Arial"/>
        <family val="2"/>
        <charset val="238"/>
      </rPr>
      <t> RUCH  NATURALNY  LUDNOŚCI  W  2015 R.</t>
    </r>
  </si>
  <si>
    <t xml:space="preserve">                 VITAL  STATISTICS  IN  2015</t>
  </si>
  <si>
    <r>
      <rPr>
        <b/>
        <sz val="9"/>
        <rFont val="Arial"/>
        <family val="2"/>
        <charset val="238"/>
      </rPr>
      <t>LUDNOŚĆ W 2015 R.</t>
    </r>
    <r>
      <rPr>
        <b/>
        <i/>
        <sz val="9"/>
        <rFont val="Arial"/>
        <family val="2"/>
        <charset val="238"/>
      </rPr>
      <t xml:space="preserve"> </t>
    </r>
    <r>
      <rPr>
        <i/>
        <sz val="9"/>
        <rFont val="Arial"/>
        <family val="2"/>
        <charset val="238"/>
      </rPr>
      <t xml:space="preserve">
POPULATION IN 2015</t>
    </r>
  </si>
  <si>
    <r>
      <rPr>
        <b/>
        <u/>
        <sz val="9"/>
        <rFont val="Arial"/>
        <family val="2"/>
        <charset val="238"/>
      </rPr>
      <t>RUCH NATURALNY LUDNOŚCI W 2015 R.</t>
    </r>
    <r>
      <rPr>
        <i/>
        <sz val="9"/>
        <rFont val="Arial"/>
        <family val="2"/>
        <charset val="238"/>
      </rPr>
      <t xml:space="preserve">
VITAL STATISTICS IN 2015</t>
    </r>
  </si>
  <si>
    <r>
      <t xml:space="preserve">Osoby fizyczne prowa-
dzące 
działal-
ność
gospo-
darczą
</t>
    </r>
    <r>
      <rPr>
        <i/>
        <sz val="9"/>
        <color theme="0"/>
        <rFont val="Arial"/>
        <family val="2"/>
        <charset val="238"/>
      </rPr>
      <t xml:space="preserve">Natural persons 
con- 
ducting economic activity </t>
    </r>
  </si>
  <si>
    <t>2576*</t>
  </si>
  <si>
    <t>2490*</t>
  </si>
  <si>
    <t>2871*</t>
  </si>
  <si>
    <t>7937*</t>
  </si>
  <si>
    <t>16429*</t>
  </si>
  <si>
    <t>24798*</t>
  </si>
  <si>
    <t>34556*</t>
  </si>
  <si>
    <r>
      <t xml:space="preserve">Ludność — stan w dniu 31 XII 2015 r.
</t>
    </r>
    <r>
      <rPr>
        <i/>
        <sz val="9"/>
        <rFont val="Arial"/>
        <family val="2"/>
        <charset val="238"/>
      </rPr>
      <t>Population — as of 31 December 2015</t>
    </r>
  </si>
  <si>
    <r>
      <t xml:space="preserve">Ruch naturalny ludności w w okresie I-XII 2015 r. 
</t>
    </r>
    <r>
      <rPr>
        <i/>
        <sz val="9"/>
        <rFont val="Arial"/>
        <family val="2"/>
        <charset val="238"/>
      </rPr>
      <t>Vital statistics in the period I-XII 2015</t>
    </r>
  </si>
  <si>
    <r>
      <t>1129484</t>
    </r>
    <r>
      <rPr>
        <vertAlign val="superscript"/>
        <sz val="9"/>
        <rFont val="Arial"/>
        <family val="2"/>
        <charset val="238"/>
      </rPr>
      <t>h</t>
    </r>
  </si>
  <si>
    <r>
      <t>837360</t>
    </r>
    <r>
      <rPr>
        <vertAlign val="superscript"/>
        <sz val="9"/>
        <rFont val="Arial"/>
        <family val="2"/>
        <charset val="238"/>
      </rPr>
      <t>h</t>
    </r>
  </si>
  <si>
    <r>
      <t>29372</t>
    </r>
    <r>
      <rPr>
        <vertAlign val="superscript"/>
        <sz val="9"/>
        <rFont val="Arial"/>
        <family val="2"/>
        <charset val="238"/>
      </rPr>
      <t>h</t>
    </r>
  </si>
  <si>
    <r>
      <t>1385851</t>
    </r>
    <r>
      <rPr>
        <vertAlign val="superscript"/>
        <sz val="9"/>
        <rFont val="Arial"/>
        <family val="2"/>
        <charset val="238"/>
      </rPr>
      <t>i</t>
    </r>
  </si>
  <si>
    <r>
      <t>1074988</t>
    </r>
    <r>
      <rPr>
        <vertAlign val="superscript"/>
        <sz val="9"/>
        <rFont val="Arial"/>
        <family val="2"/>
        <charset val="238"/>
      </rPr>
      <t>i</t>
    </r>
  </si>
  <si>
    <r>
      <t>32459</t>
    </r>
    <r>
      <rPr>
        <vertAlign val="superscript"/>
        <sz val="9"/>
        <rFont val="Arial"/>
        <family val="2"/>
        <charset val="238"/>
      </rPr>
      <t>i</t>
    </r>
  </si>
  <si>
    <t>483*</t>
  </si>
  <si>
    <r>
      <t>magazynowanie
i działalność usługowa
wspomagająca
transport</t>
    </r>
    <r>
      <rPr>
        <i/>
        <sz val="9"/>
        <rFont val="Arial"/>
        <family val="2"/>
        <charset val="238"/>
      </rPr>
      <t xml:space="preserve">
warehousing
and support
activities for
transportation</t>
    </r>
  </si>
  <si>
    <t>III 2016</t>
  </si>
  <si>
    <t>976*</t>
  </si>
  <si>
    <t>1615*</t>
  </si>
  <si>
    <t>639*</t>
  </si>
  <si>
    <t>1030*</t>
  </si>
  <si>
    <t>1821*</t>
  </si>
  <si>
    <t>1153*</t>
  </si>
  <si>
    <t>1819*</t>
  </si>
  <si>
    <t>138,4*</t>
  </si>
  <si>
    <t>157,8*</t>
  </si>
  <si>
    <t>147,9*</t>
  </si>
  <si>
    <t>94,2*</t>
  </si>
  <si>
    <t>88,9*</t>
  </si>
  <si>
    <t>120,7*</t>
  </si>
  <si>
    <t>69,2*</t>
  </si>
  <si>
    <t>91,6*</t>
  </si>
  <si>
    <t>142,6*</t>
  </si>
  <si>
    <t>116,0*</t>
  </si>
  <si>
    <t>161,2*</t>
  </si>
  <si>
    <t>176,8*</t>
  </si>
  <si>
    <t>63,3*</t>
  </si>
  <si>
    <t>100,6*</t>
  </si>
  <si>
    <t>14035*</t>
  </si>
  <si>
    <t>4566*</t>
  </si>
  <si>
    <t>5958*</t>
  </si>
  <si>
    <t>7573*</t>
  </si>
  <si>
    <t>8212*</t>
  </si>
  <si>
    <t>9242*</t>
  </si>
  <si>
    <t>11063*</t>
  </si>
  <si>
    <t>12216*</t>
  </si>
  <si>
    <t>2465*</t>
  </si>
  <si>
    <t>2874*</t>
  </si>
  <si>
    <t>3602*</t>
  </si>
  <si>
    <t>3964*</t>
  </si>
  <si>
    <t>4319*</t>
  </si>
  <si>
    <t>4806*</t>
  </si>
  <si>
    <t>5263*</t>
  </si>
  <si>
    <t>5784*</t>
  </si>
  <si>
    <t>6123*</t>
  </si>
  <si>
    <t>6819*</t>
  </si>
  <si>
    <t>8073*</t>
  </si>
  <si>
    <t>38437*</t>
  </si>
  <si>
    <t>103,2*</t>
  </si>
  <si>
    <t>38458*</t>
  </si>
  <si>
    <t>38449*</t>
  </si>
  <si>
    <t>103,6*</t>
  </si>
  <si>
    <t>103,1*</t>
  </si>
  <si>
    <t>103,4*</t>
  </si>
  <si>
    <t>103,0*</t>
  </si>
  <si>
    <t>38476*</t>
  </si>
  <si>
    <t>38467*</t>
  </si>
  <si>
    <t>38452*</t>
  </si>
  <si>
    <t>38450*</t>
  </si>
  <si>
    <t>38453*</t>
  </si>
  <si>
    <t>38447*</t>
  </si>
  <si>
    <t>100,5*</t>
  </si>
  <si>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</si>
  <si>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</si>
  <si>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</si>
  <si>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</si>
  <si>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</si>
  <si>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</si>
  <si>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</si>
  <si>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</si>
  <si>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</si>
  <si>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</si>
  <si>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</si>
  <si>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</si>
  <si>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</si>
  <si>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</si>
  <si>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</si>
  <si>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</si>
  <si>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</si>
  <si>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</si>
  <si>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</si>
  <si>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</si>
  <si>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</si>
  <si>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</si>
  <si>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</si>
  <si>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Dwellings for which permits have been granted 
or which have been registered with a construction project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</si>
</sst>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s>
  <fonts count="2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sz val="8"/>
      <color theme="1"/>
      <name val="Arial"/>
      <family val="2"/>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vertAlign val="superscript"/>
      <sz val="9"/>
      <color theme="1"/>
      <name val="Arial"/>
      <family val="2"/>
      <charset val="238"/>
    </font>
    <font>
      <sz val="9"/>
      <color rgb="FFFF0000"/>
      <name val="Arial CE"/>
    </font>
    <font>
      <b/>
      <vertAlign val="superscript"/>
      <sz val="9"/>
      <name val="Arial CE"/>
      <charset val="238"/>
    </font>
    <font>
      <sz val="9"/>
      <color rgb="FF000000"/>
      <name val="Arial"/>
      <family val="2"/>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lightDown">
        <fgColor rgb="FFFFCDEE"/>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s>
  <borders count="320">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64"/>
      </left>
      <right/>
      <top style="thin">
        <color indexed="64"/>
      </top>
      <bottom style="thin">
        <color indexed="64"/>
      </bottom>
      <diagonal/>
    </border>
  </borders>
  <cellStyleXfs count="904">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8" fillId="0" borderId="0"/>
    <xf numFmtId="0" fontId="100" fillId="13" borderId="0" applyNumberFormat="0" applyBorder="0" applyAlignment="0" applyProtection="0"/>
    <xf numFmtId="0" fontId="221" fillId="13" borderId="0" applyNumberFormat="0" applyBorder="0" applyAlignment="0" applyProtection="0"/>
    <xf numFmtId="0" fontId="2" fillId="13" borderId="0" applyNumberFormat="0" applyBorder="0" applyAlignment="0" applyProtection="0"/>
    <xf numFmtId="0" fontId="221" fillId="13" borderId="0" applyNumberFormat="0" applyBorder="0" applyAlignment="0" applyProtection="0"/>
    <xf numFmtId="0" fontId="221"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21" fillId="14" borderId="0" applyNumberFormat="0" applyBorder="0" applyAlignment="0" applyProtection="0"/>
    <xf numFmtId="0" fontId="2" fillId="14" borderId="0" applyNumberFormat="0" applyBorder="0" applyAlignment="0" applyProtection="0"/>
    <xf numFmtId="0" fontId="221" fillId="14" borderId="0" applyNumberFormat="0" applyBorder="0" applyAlignment="0" applyProtection="0"/>
    <xf numFmtId="0" fontId="221"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21" fillId="15" borderId="0" applyNumberFormat="0" applyBorder="0" applyAlignment="0" applyProtection="0"/>
    <xf numFmtId="0" fontId="2" fillId="15" borderId="0" applyNumberFormat="0" applyBorder="0" applyAlignment="0" applyProtection="0"/>
    <xf numFmtId="0" fontId="221" fillId="15" borderId="0" applyNumberFormat="0" applyBorder="0" applyAlignment="0" applyProtection="0"/>
    <xf numFmtId="0" fontId="221"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21" fillId="16" borderId="0" applyNumberFormat="0" applyBorder="0" applyAlignment="0" applyProtection="0"/>
    <xf numFmtId="0" fontId="2" fillId="16" borderId="0" applyNumberFormat="0" applyBorder="0" applyAlignment="0" applyProtection="0"/>
    <xf numFmtId="0" fontId="221" fillId="16" borderId="0" applyNumberFormat="0" applyBorder="0" applyAlignment="0" applyProtection="0"/>
    <xf numFmtId="0" fontId="221"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21" fillId="17" borderId="0" applyNumberFormat="0" applyBorder="0" applyAlignment="0" applyProtection="0"/>
    <xf numFmtId="0" fontId="2" fillId="17" borderId="0" applyNumberFormat="0" applyBorder="0" applyAlignment="0" applyProtection="0"/>
    <xf numFmtId="0" fontId="221" fillId="17" borderId="0" applyNumberFormat="0" applyBorder="0" applyAlignment="0" applyProtection="0"/>
    <xf numFmtId="0" fontId="221"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21" fillId="18" borderId="0" applyNumberFormat="0" applyBorder="0" applyAlignment="0" applyProtection="0"/>
    <xf numFmtId="0" fontId="2" fillId="18" borderId="0" applyNumberFormat="0" applyBorder="0" applyAlignment="0" applyProtection="0"/>
    <xf numFmtId="0" fontId="221" fillId="18" borderId="0" applyNumberFormat="0" applyBorder="0" applyAlignment="0" applyProtection="0"/>
    <xf numFmtId="0" fontId="221"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21" fillId="19" borderId="0" applyNumberFormat="0" applyBorder="0" applyAlignment="0" applyProtection="0"/>
    <xf numFmtId="0" fontId="2" fillId="19" borderId="0" applyNumberFormat="0" applyBorder="0" applyAlignment="0" applyProtection="0"/>
    <xf numFmtId="0" fontId="221" fillId="19" borderId="0" applyNumberFormat="0" applyBorder="0" applyAlignment="0" applyProtection="0"/>
    <xf numFmtId="0" fontId="221"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21" fillId="20" borderId="0" applyNumberFormat="0" applyBorder="0" applyAlignment="0" applyProtection="0"/>
    <xf numFmtId="0" fontId="2" fillId="20" borderId="0" applyNumberFormat="0" applyBorder="0" applyAlignment="0" applyProtection="0"/>
    <xf numFmtId="0" fontId="221" fillId="20" borderId="0" applyNumberFormat="0" applyBorder="0" applyAlignment="0" applyProtection="0"/>
    <xf numFmtId="0" fontId="221"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21" fillId="21" borderId="0" applyNumberFormat="0" applyBorder="0" applyAlignment="0" applyProtection="0"/>
    <xf numFmtId="0" fontId="2" fillId="21" borderId="0" applyNumberFormat="0" applyBorder="0" applyAlignment="0" applyProtection="0"/>
    <xf numFmtId="0" fontId="221" fillId="21" borderId="0" applyNumberFormat="0" applyBorder="0" applyAlignment="0" applyProtection="0"/>
    <xf numFmtId="0" fontId="221"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21" fillId="22" borderId="0" applyNumberFormat="0" applyBorder="0" applyAlignment="0" applyProtection="0"/>
    <xf numFmtId="0" fontId="2" fillId="22" borderId="0" applyNumberFormat="0" applyBorder="0" applyAlignment="0" applyProtection="0"/>
    <xf numFmtId="0" fontId="221" fillId="22" borderId="0" applyNumberFormat="0" applyBorder="0" applyAlignment="0" applyProtection="0"/>
    <xf numFmtId="0" fontId="221"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21" fillId="23" borderId="0" applyNumberFormat="0" applyBorder="0" applyAlignment="0" applyProtection="0"/>
    <xf numFmtId="0" fontId="2" fillId="23" borderId="0" applyNumberFormat="0" applyBorder="0" applyAlignment="0" applyProtection="0"/>
    <xf numFmtId="0" fontId="221" fillId="23" borderId="0" applyNumberFormat="0" applyBorder="0" applyAlignment="0" applyProtection="0"/>
    <xf numFmtId="0" fontId="221"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21" fillId="24" borderId="0" applyNumberFormat="0" applyBorder="0" applyAlignment="0" applyProtection="0"/>
    <xf numFmtId="0" fontId="2" fillId="24" borderId="0" applyNumberFormat="0" applyBorder="0" applyAlignment="0" applyProtection="0"/>
    <xf numFmtId="0" fontId="221" fillId="24" borderId="0" applyNumberFormat="0" applyBorder="0" applyAlignment="0" applyProtection="0"/>
    <xf numFmtId="0" fontId="221"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2"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2"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2"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2"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2"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2"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2"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2"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2"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2"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2"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2"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3"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4"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5"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6"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7"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8"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9"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30"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30"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31"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21" fillId="0" borderId="0"/>
    <xf numFmtId="0" fontId="100" fillId="0" borderId="0"/>
    <xf numFmtId="0" fontId="100" fillId="0" borderId="0"/>
    <xf numFmtId="0" fontId="221" fillId="0" borderId="0"/>
    <xf numFmtId="0" fontId="2" fillId="0" borderId="0"/>
    <xf numFmtId="0" fontId="2" fillId="0" borderId="0"/>
    <xf numFmtId="0" fontId="221" fillId="0" borderId="0"/>
    <xf numFmtId="0" fontId="2" fillId="0" borderId="0"/>
    <xf numFmtId="0" fontId="80" fillId="0" borderId="0"/>
    <xf numFmtId="0" fontId="220" fillId="0" borderId="0"/>
    <xf numFmtId="0" fontId="21" fillId="0" borderId="0"/>
    <xf numFmtId="0" fontId="232"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3"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4"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5"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6" fillId="0" borderId="0" applyNumberFormat="0" applyFill="0" applyBorder="0" applyAlignment="0" applyProtection="0"/>
    <xf numFmtId="0" fontId="130" fillId="0" borderId="0" applyNumberFormat="0" applyFill="0" applyBorder="0" applyAlignment="0" applyProtection="0"/>
    <xf numFmtId="0" fontId="221"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21" fillId="42" borderId="32" applyNumberFormat="0" applyFont="0" applyAlignment="0" applyProtection="0"/>
    <xf numFmtId="0" fontId="237"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7" borderId="0" applyNumberFormat="0" applyBorder="0" applyAlignment="0" applyProtection="0"/>
    <xf numFmtId="0" fontId="12" fillId="72" borderId="0" applyNumberFormat="0" applyBorder="0" applyAlignment="0" applyProtection="0"/>
    <xf numFmtId="0" fontId="12" fillId="75" borderId="0" applyNumberFormat="0" applyBorder="0" applyAlignment="0" applyProtection="0"/>
    <xf numFmtId="0" fontId="12" fillId="78" borderId="0" applyNumberFormat="0" applyBorder="0" applyAlignment="0" applyProtection="0"/>
    <xf numFmtId="0" fontId="240" fillId="79" borderId="0" applyNumberFormat="0" applyBorder="0" applyAlignment="0" applyProtection="0"/>
    <xf numFmtId="0" fontId="240" fillId="76" borderId="0" applyNumberFormat="0" applyBorder="0" applyAlignment="0" applyProtection="0"/>
    <xf numFmtId="0" fontId="240" fillId="77" borderId="0" applyNumberFormat="0" applyBorder="0" applyAlignment="0" applyProtection="0"/>
    <xf numFmtId="0" fontId="240" fillId="80" borderId="0" applyNumberFormat="0" applyBorder="0" applyAlignment="0" applyProtection="0"/>
    <xf numFmtId="0" fontId="240" fillId="81" borderId="0" applyNumberFormat="0" applyBorder="0" applyAlignment="0" applyProtection="0"/>
    <xf numFmtId="0" fontId="240" fillId="82" borderId="0" applyNumberFormat="0" applyBorder="0" applyAlignment="0" applyProtection="0"/>
    <xf numFmtId="0" fontId="240" fillId="83" borderId="0" applyNumberFormat="0" applyBorder="0" applyAlignment="0" applyProtection="0"/>
    <xf numFmtId="0" fontId="240" fillId="84" borderId="0" applyNumberFormat="0" applyBorder="0" applyAlignment="0" applyProtection="0"/>
    <xf numFmtId="0" fontId="240" fillId="85" borderId="0" applyNumberFormat="0" applyBorder="0" applyAlignment="0" applyProtection="0"/>
    <xf numFmtId="0" fontId="240" fillId="80" borderId="0" applyNumberFormat="0" applyBorder="0" applyAlignment="0" applyProtection="0"/>
    <xf numFmtId="0" fontId="240" fillId="81" borderId="0" applyNumberFormat="0" applyBorder="0" applyAlignment="0" applyProtection="0"/>
    <xf numFmtId="0" fontId="240" fillId="86" borderId="0" applyNumberFormat="0" applyBorder="0" applyAlignment="0" applyProtection="0"/>
    <xf numFmtId="0" fontId="241" fillId="74" borderId="261" applyNumberFormat="0" applyAlignment="0" applyProtection="0"/>
    <xf numFmtId="0" fontId="242" fillId="87" borderId="262" applyNumberFormat="0" applyAlignment="0" applyProtection="0"/>
    <xf numFmtId="0" fontId="243" fillId="71" borderId="0" applyNumberFormat="0" applyBorder="0" applyAlignment="0" applyProtection="0"/>
    <xf numFmtId="0" fontId="244" fillId="0" borderId="263" applyNumberFormat="0" applyFill="0" applyAlignment="0" applyProtection="0"/>
    <xf numFmtId="0" fontId="245" fillId="88" borderId="264" applyNumberFormat="0" applyAlignment="0" applyProtection="0"/>
    <xf numFmtId="0" fontId="246" fillId="0" borderId="265" applyNumberFormat="0" applyFill="0" applyAlignment="0" applyProtection="0"/>
    <xf numFmtId="0" fontId="247" fillId="0" borderId="266" applyNumberFormat="0" applyFill="0" applyAlignment="0" applyProtection="0"/>
    <xf numFmtId="0" fontId="248" fillId="0" borderId="267" applyNumberFormat="0" applyFill="0" applyAlignment="0" applyProtection="0"/>
    <xf numFmtId="0" fontId="248" fillId="0" borderId="0" applyNumberFormat="0" applyFill="0" applyBorder="0" applyAlignment="0" applyProtection="0"/>
    <xf numFmtId="0" fontId="249" fillId="89" borderId="0" applyNumberFormat="0" applyBorder="0" applyAlignment="0" applyProtection="0"/>
    <xf numFmtId="0" fontId="250" fillId="87" borderId="261" applyNumberFormat="0" applyAlignment="0" applyProtection="0"/>
    <xf numFmtId="0" fontId="13" fillId="0" borderId="268" applyNumberFormat="0" applyFill="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21" fillId="90" borderId="269" applyNumberFormat="0" applyFont="0" applyAlignment="0" applyProtection="0"/>
    <xf numFmtId="0" fontId="254" fillId="70" borderId="0" applyNumberFormat="0" applyBorder="0" applyAlignment="0" applyProtection="0"/>
    <xf numFmtId="0" fontId="80" fillId="0" borderId="0" applyNumberFormat="0" applyBorder="0" applyAlignment="0"/>
    <xf numFmtId="0" fontId="80" fillId="0" borderId="0"/>
    <xf numFmtId="0" fontId="80" fillId="0" borderId="0"/>
    <xf numFmtId="0" fontId="222" fillId="28" borderId="0" applyNumberFormat="0" applyBorder="0" applyAlignment="0" applyProtection="0"/>
    <xf numFmtId="0" fontId="100" fillId="15" borderId="0" applyNumberFormat="0" applyBorder="0" applyAlignment="0" applyProtection="0"/>
    <xf numFmtId="0" fontId="221" fillId="13" borderId="0" applyNumberFormat="0" applyBorder="0" applyAlignment="0" applyProtection="0"/>
    <xf numFmtId="0" fontId="100" fillId="20" borderId="0" applyNumberFormat="0" applyBorder="0" applyAlignment="0" applyProtection="0"/>
    <xf numFmtId="0" fontId="221" fillId="14" borderId="0" applyNumberFormat="0" applyBorder="0" applyAlignment="0" applyProtection="0"/>
    <xf numFmtId="0" fontId="100" fillId="14" borderId="0" applyNumberFormat="0" applyBorder="0" applyAlignment="0" applyProtection="0"/>
    <xf numFmtId="0" fontId="221" fillId="15" borderId="0" applyNumberFormat="0" applyBorder="0" applyAlignment="0" applyProtection="0"/>
    <xf numFmtId="0" fontId="100" fillId="19" borderId="0" applyNumberFormat="0" applyBorder="0" applyAlignment="0" applyProtection="0"/>
    <xf numFmtId="0" fontId="221" fillId="16" borderId="0" applyNumberFormat="0" applyBorder="0" applyAlignment="0" applyProtection="0"/>
    <xf numFmtId="0" fontId="100" fillId="13" borderId="0" applyNumberFormat="0" applyBorder="0" applyAlignment="0" applyProtection="0"/>
    <xf numFmtId="0" fontId="221" fillId="17" borderId="0" applyNumberFormat="0" applyBorder="0" applyAlignment="0" applyProtection="0"/>
    <xf numFmtId="0" fontId="221" fillId="18" borderId="0" applyNumberFormat="0" applyBorder="0" applyAlignment="0" applyProtection="0"/>
    <xf numFmtId="0" fontId="221" fillId="19" borderId="0" applyNumberFormat="0" applyBorder="0" applyAlignment="0" applyProtection="0"/>
    <xf numFmtId="0" fontId="100" fillId="24" borderId="0" applyNumberFormat="0" applyBorder="0" applyAlignment="0" applyProtection="0"/>
    <xf numFmtId="0" fontId="221" fillId="20" borderId="0" applyNumberFormat="0" applyBorder="0" applyAlignment="0" applyProtection="0"/>
    <xf numFmtId="0" fontId="100" fillId="18" borderId="0" applyNumberFormat="0" applyBorder="0" applyAlignment="0" applyProtection="0"/>
    <xf numFmtId="0" fontId="221" fillId="21" borderId="0" applyNumberFormat="0" applyBorder="0" applyAlignment="0" applyProtection="0"/>
    <xf numFmtId="0" fontId="100" fillId="23" borderId="0" applyNumberFormat="0" applyBorder="0" applyAlignment="0" applyProtection="0"/>
    <xf numFmtId="0" fontId="221" fillId="22" borderId="0" applyNumberFormat="0" applyBorder="0" applyAlignment="0" applyProtection="0"/>
    <xf numFmtId="0" fontId="100" fillId="17" borderId="0" applyNumberFormat="0" applyBorder="0" applyAlignment="0" applyProtection="0"/>
    <xf numFmtId="0" fontId="221" fillId="23" borderId="0" applyNumberFormat="0" applyBorder="0" applyAlignment="0" applyProtection="0"/>
    <xf numFmtId="0" fontId="100" fillId="22" borderId="0" applyNumberFormat="0" applyBorder="0" applyAlignment="0" applyProtection="0"/>
    <xf numFmtId="0" fontId="221" fillId="24" borderId="0" applyNumberFormat="0" applyBorder="0" applyAlignment="0" applyProtection="0"/>
    <xf numFmtId="0" fontId="100" fillId="16" borderId="0" applyNumberFormat="0" applyBorder="0" applyAlignment="0" applyProtection="0"/>
    <xf numFmtId="0" fontId="222" fillId="25" borderId="0" applyNumberFormat="0" applyBorder="0" applyAlignment="0" applyProtection="0"/>
    <xf numFmtId="0" fontId="100" fillId="20" borderId="0" applyNumberFormat="0" applyBorder="0" applyAlignment="0" applyProtection="0"/>
    <xf numFmtId="0" fontId="222" fillId="26" borderId="0" applyNumberFormat="0" applyBorder="0" applyAlignment="0" applyProtection="0"/>
    <xf numFmtId="0" fontId="100" fillId="13" borderId="0" applyNumberFormat="0" applyBorder="0" applyAlignment="0" applyProtection="0"/>
    <xf numFmtId="0" fontId="222" fillId="27" borderId="0" applyNumberFormat="0" applyBorder="0" applyAlignment="0" applyProtection="0"/>
    <xf numFmtId="0" fontId="222" fillId="28" borderId="0" applyNumberFormat="0" applyBorder="0" applyAlignment="0" applyProtection="0"/>
    <xf numFmtId="0" fontId="222" fillId="29" borderId="0" applyNumberFormat="0" applyBorder="0" applyAlignment="0" applyProtection="0"/>
    <xf numFmtId="0" fontId="222" fillId="30" borderId="0" applyNumberFormat="0" applyBorder="0" applyAlignment="0" applyProtection="0"/>
    <xf numFmtId="0" fontId="222" fillId="29" borderId="0" applyNumberFormat="0" applyBorder="0" applyAlignment="0" applyProtection="0"/>
    <xf numFmtId="0" fontId="222" fillId="27" borderId="0" applyNumberFormat="0" applyBorder="0" applyAlignment="0" applyProtection="0"/>
    <xf numFmtId="0" fontId="222" fillId="25" borderId="0" applyNumberFormat="0" applyBorder="0" applyAlignment="0" applyProtection="0"/>
    <xf numFmtId="0" fontId="221" fillId="23" borderId="0" applyNumberFormat="0" applyBorder="0" applyAlignment="0" applyProtection="0"/>
    <xf numFmtId="0" fontId="221" fillId="21" borderId="0" applyNumberFormat="0" applyBorder="0" applyAlignment="0" applyProtection="0"/>
    <xf numFmtId="0" fontId="221" fillId="20" borderId="0" applyNumberFormat="0" applyBorder="0" applyAlignment="0" applyProtection="0"/>
    <xf numFmtId="0" fontId="221" fillId="18" borderId="0" applyNumberFormat="0" applyBorder="0" applyAlignment="0" applyProtection="0"/>
    <xf numFmtId="0" fontId="221" fillId="17" borderId="0" applyNumberFormat="0" applyBorder="0" applyAlignment="0" applyProtection="0"/>
    <xf numFmtId="0" fontId="221" fillId="16" borderId="0" applyNumberFormat="0" applyBorder="0" applyAlignment="0" applyProtection="0"/>
    <xf numFmtId="0" fontId="221" fillId="14" borderId="0" applyNumberFormat="0" applyBorder="0" applyAlignment="0" applyProtection="0"/>
    <xf numFmtId="0" fontId="221" fillId="13" borderId="0" applyNumberFormat="0" applyBorder="0" applyAlignment="0" applyProtection="0"/>
    <xf numFmtId="0" fontId="221"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2"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1"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2" fillId="30" borderId="0" applyNumberFormat="0" applyBorder="0" applyAlignment="0" applyProtection="0"/>
    <xf numFmtId="0" fontId="221" fillId="22" borderId="0" applyNumberFormat="0" applyBorder="0" applyAlignment="0" applyProtection="0"/>
    <xf numFmtId="0" fontId="1" fillId="42" borderId="32" applyNumberFormat="0" applyFont="0" applyAlignment="0" applyProtection="0"/>
    <xf numFmtId="0" fontId="221"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414">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39" fillId="0" borderId="6" xfId="0" applyFont="1" applyBorder="1" applyAlignment="1">
      <alignment horizontal="center" vertical="center" wrapText="1"/>
    </xf>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165" fontId="20" fillId="0" borderId="2" xfId="83" applyNumberFormat="1" applyFont="1" applyFill="1" applyBorder="1" applyAlignment="1">
      <alignment horizontal="right"/>
    </xf>
    <xf numFmtId="0" fontId="16" fillId="0" borderId="2" xfId="79" applyFont="1" applyBorder="1" applyAlignment="1"/>
    <xf numFmtId="165" fontId="16" fillId="0" borderId="2" xfId="79" applyNumberFormat="1" applyFont="1" applyBorder="1" applyAlignment="1"/>
    <xf numFmtId="0" fontId="16" fillId="0" borderId="1" xfId="83" applyFont="1" applyFill="1" applyBorder="1" applyAlignment="1">
      <alignment horizontal="left"/>
    </xf>
    <xf numFmtId="166" fontId="16" fillId="0" borderId="2" xfId="83" applyNumberFormat="1" applyFont="1" applyFill="1" applyBorder="1" applyAlignment="1">
      <alignment horizontal="right"/>
    </xf>
    <xf numFmtId="166" fontId="16" fillId="0" borderId="5" xfId="83" applyNumberFormat="1" applyFont="1" applyFill="1" applyBorder="1" applyAlignment="1">
      <alignment horizontal="right"/>
    </xf>
    <xf numFmtId="165" fontId="16" fillId="0" borderId="2" xfId="83" applyNumberFormat="1" applyFont="1" applyFill="1" applyBorder="1" applyAlignment="1">
      <alignment horizontal="right"/>
    </xf>
    <xf numFmtId="2" fontId="16" fillId="0" borderId="2" xfId="83" applyNumberFormat="1" applyFont="1" applyFill="1" applyBorder="1" applyAlignment="1">
      <alignment horizontal="right"/>
    </xf>
    <xf numFmtId="2" fontId="16" fillId="0" borderId="5" xfId="83" applyNumberFormat="1" applyFont="1" applyFill="1" applyBorder="1" applyAlignment="1">
      <alignment horizontal="right"/>
    </xf>
    <xf numFmtId="0" fontId="39" fillId="0" borderId="8" xfId="0" applyFont="1" applyBorder="1" applyAlignment="1">
      <alignment horizontal="center" vertical="center" wrapText="1"/>
    </xf>
    <xf numFmtId="0" fontId="21" fillId="0" borderId="0" xfId="83" applyFont="1" applyFill="1" applyBorder="1"/>
    <xf numFmtId="1" fontId="16" fillId="0" borderId="2" xfId="83" applyNumberFormat="1" applyFont="1" applyFill="1" applyBorder="1" applyAlignment="1">
      <alignment horizontal="right"/>
    </xf>
    <xf numFmtId="1" fontId="16" fillId="0" borderId="5" xfId="83" applyNumberFormat="1" applyFont="1" applyFill="1" applyBorder="1" applyAlignment="1">
      <alignment horizontal="right"/>
    </xf>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165" fontId="16" fillId="0" borderId="0" xfId="79" applyNumberFormat="1" applyFont="1" applyFill="1" applyBorder="1" applyAlignment="1">
      <alignment horizontal="right" wrapText="1"/>
    </xf>
    <xf numFmtId="0" fontId="16" fillId="0" borderId="0" xfId="79" applyFont="1" applyBorder="1"/>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165" fontId="16" fillId="0" borderId="2" xfId="83" applyNumberFormat="1" applyFont="1" applyFill="1" applyBorder="1" applyAlignment="1">
      <alignment horizontal="right" vertical="center"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165" fontId="20" fillId="0" borderId="5"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166" fontId="54" fillId="0" borderId="2" xfId="0" applyNumberFormat="1" applyFont="1" applyBorder="1" applyAlignment="1">
      <alignment horizontal="right"/>
    </xf>
    <xf numFmtId="3" fontId="54" fillId="0" borderId="2" xfId="0" applyNumberFormat="1" applyFont="1" applyBorder="1" applyAlignment="1">
      <alignment horizontal="right"/>
    </xf>
    <xf numFmtId="166" fontId="54" fillId="0" borderId="5"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16" fillId="0" borderId="0" xfId="86" applyNumberFormat="1" applyFont="1" applyBorder="1" applyAlignment="1"/>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39" fillId="0" borderId="2" xfId="0" applyFont="1" applyBorder="1" applyAlignment="1"/>
    <xf numFmtId="0" fontId="16" fillId="0" borderId="2" xfId="0" applyFont="1" applyBorder="1" applyAlignment="1">
      <alignment wrapText="1"/>
    </xf>
    <xf numFmtId="0" fontId="16" fillId="0" borderId="2" xfId="0" applyNumberFormat="1" applyFont="1" applyBorder="1" applyAlignment="1">
      <alignment wrapText="1"/>
    </xf>
    <xf numFmtId="0" fontId="20" fillId="2" borderId="2" xfId="0" applyFont="1" applyFill="1" applyBorder="1" applyAlignment="1">
      <alignment wrapText="1"/>
    </xf>
    <xf numFmtId="0" fontId="20" fillId="2" borderId="5" xfId="0" applyFont="1" applyFill="1" applyBorder="1" applyAlignment="1">
      <alignment wrapText="1"/>
    </xf>
    <xf numFmtId="1" fontId="20" fillId="2" borderId="2" xfId="0" applyNumberFormat="1" applyFont="1" applyFill="1" applyBorder="1" applyAlignment="1">
      <alignment wrapText="1"/>
    </xf>
    <xf numFmtId="1" fontId="16" fillId="2" borderId="2" xfId="0" applyNumberFormat="1" applyFont="1" applyFill="1" applyBorder="1" applyAlignment="1">
      <alignment wrapText="1"/>
    </xf>
    <xf numFmtId="0" fontId="16" fillId="2" borderId="2" xfId="0" applyFont="1" applyFill="1" applyBorder="1" applyAlignment="1">
      <alignment wrapText="1"/>
    </xf>
    <xf numFmtId="0" fontId="16" fillId="2" borderId="5" xfId="0" applyFont="1" applyFill="1" applyBorder="1" applyAlignment="1">
      <alignment wrapText="1"/>
    </xf>
    <xf numFmtId="3" fontId="49" fillId="2" borderId="2" xfId="91" applyNumberFormat="1" applyFont="1" applyFill="1" applyBorder="1" applyAlignment="1"/>
    <xf numFmtId="0" fontId="16" fillId="2" borderId="5" xfId="0" applyFont="1" applyFill="1" applyBorder="1" applyAlignment="1">
      <alignment horizontal="righ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16" fillId="0" borderId="2" xfId="0" applyNumberFormat="1" applyFont="1" applyBorder="1" applyAlignment="1">
      <alignment horizontal="right" wrapText="1"/>
    </xf>
    <xf numFmtId="165" fontId="16" fillId="0" borderId="2" xfId="0" applyNumberFormat="1" applyFont="1" applyBorder="1" applyAlignment="1">
      <alignment horizontal="right" wrapText="1"/>
    </xf>
    <xf numFmtId="1" fontId="20" fillId="0" borderId="5" xfId="0" applyNumberFormat="1" applyFont="1" applyBorder="1" applyAlignment="1">
      <alignment horizontal="right" wrapText="1"/>
    </xf>
    <xf numFmtId="1" fontId="16" fillId="0" borderId="5" xfId="0" applyNumberFormat="1" applyFont="1" applyBorder="1" applyAlignment="1">
      <alignment horizontal="right" wrapText="1"/>
    </xf>
    <xf numFmtId="1" fontId="16" fillId="0" borderId="2" xfId="0" applyNumberFormat="1" applyFont="1" applyFill="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2" fontId="16" fillId="0" borderId="2" xfId="83" applyNumberFormat="1" applyFont="1" applyBorder="1" applyAlignment="1"/>
    <xf numFmtId="2" fontId="16" fillId="0" borderId="5" xfId="83" applyNumberFormat="1" applyFont="1" applyBorder="1" applyAlignment="1"/>
    <xf numFmtId="165" fontId="20" fillId="0" borderId="2" xfId="83" applyNumberFormat="1" applyFont="1" applyBorder="1" applyAlignment="1"/>
    <xf numFmtId="165" fontId="20" fillId="0" borderId="5" xfId="83" applyNumberFormat="1" applyFont="1" applyBorder="1" applyAlignment="1"/>
    <xf numFmtId="165" fontId="20" fillId="0" borderId="5" xfId="0" applyNumberFormat="1" applyFont="1" applyFill="1" applyBorder="1" applyAlignment="1"/>
    <xf numFmtId="165" fontId="20" fillId="0" borderId="2" xfId="0" applyNumberFormat="1" applyFont="1" applyFill="1" applyBorder="1" applyAlignment="1"/>
    <xf numFmtId="2" fontId="16" fillId="0" borderId="5" xfId="0" applyNumberFormat="1" applyFont="1" applyFill="1" applyBorder="1" applyAlignment="1"/>
    <xf numFmtId="2" fontId="16" fillId="0" borderId="2" xfId="0" applyNumberFormat="1" applyFont="1" applyFill="1" applyBorder="1" applyAlignment="1"/>
    <xf numFmtId="165" fontId="16" fillId="0" borderId="8" xfId="0" applyNumberFormat="1" applyFont="1" applyBorder="1" applyAlignment="1">
      <alignment horizontal="right" indent="1"/>
    </xf>
    <xf numFmtId="165" fontId="16" fillId="0" borderId="6" xfId="0" applyNumberFormat="1" applyFont="1" applyBorder="1" applyAlignment="1"/>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65" fontId="20" fillId="0" borderId="6" xfId="0" applyNumberFormat="1" applyFont="1" applyFill="1" applyBorder="1" applyAlignment="1">
      <alignment horizontal="right"/>
    </xf>
    <xf numFmtId="165" fontId="20" fillId="0" borderId="8" xfId="0" applyNumberFormat="1" applyFont="1" applyFill="1" applyBorder="1" applyAlignment="1">
      <alignment horizontal="right"/>
    </xf>
    <xf numFmtId="1" fontId="16" fillId="0" borderId="2" xfId="0" applyNumberFormat="1" applyFont="1" applyFill="1" applyBorder="1" applyAlignment="1"/>
    <xf numFmtId="170" fontId="77" fillId="0" borderId="0" xfId="80" applyNumberFormat="1" applyFont="1" applyAlignment="1">
      <alignment horizontal="right"/>
    </xf>
    <xf numFmtId="1" fontId="16" fillId="0" borderId="2" xfId="83" applyNumberFormat="1" applyFont="1" applyFill="1" applyBorder="1" applyAlignment="1"/>
    <xf numFmtId="1" fontId="16" fillId="0" borderId="5" xfId="83" applyNumberFormat="1" applyFont="1" applyFill="1" applyBorder="1" applyAlignment="1"/>
    <xf numFmtId="166" fontId="16" fillId="0" borderId="2" xfId="83" applyNumberFormat="1" applyFont="1" applyFill="1" applyBorder="1" applyAlignment="1"/>
    <xf numFmtId="166" fontId="16" fillId="0" borderId="5" xfId="83" applyNumberFormat="1" applyFont="1" applyFill="1" applyBorder="1" applyAlignment="1"/>
    <xf numFmtId="165" fontId="16" fillId="0" borderId="2" xfId="83" applyNumberFormat="1" applyFont="1" applyFill="1" applyBorder="1" applyAlignment="1"/>
    <xf numFmtId="165" fontId="16" fillId="0" borderId="5" xfId="83" applyNumberFormat="1" applyFont="1" applyFill="1" applyBorder="1" applyAlignment="1"/>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0" fontId="16" fillId="0" borderId="6" xfId="0" applyFont="1" applyBorder="1" applyAlignment="1"/>
    <xf numFmtId="165" fontId="16" fillId="0" borderId="6" xfId="0" applyNumberFormat="1" applyFont="1" applyBorder="1" applyAlignment="1">
      <alignment horizontal="right"/>
    </xf>
    <xf numFmtId="164" fontId="16" fillId="0" borderId="0" xfId="0" applyNumberFormat="1" applyFont="1" applyAlignment="1">
      <alignment horizontal="left" indent="2"/>
    </xf>
    <xf numFmtId="164" fontId="20" fillId="0" borderId="0" xfId="0" applyNumberFormat="1" applyFont="1" applyBorder="1" applyAlignment="1">
      <alignment horizontal="left"/>
    </xf>
    <xf numFmtId="165" fontId="16" fillId="0" borderId="2" xfId="91" applyNumberFormat="1" applyFont="1" applyFill="1" applyBorder="1" applyAlignment="1">
      <alignment horizontal="right"/>
    </xf>
    <xf numFmtId="165" fontId="16" fillId="0" borderId="5" xfId="91" applyNumberFormat="1" applyFont="1" applyFill="1" applyBorder="1" applyAlignment="1">
      <alignment horizontal="right"/>
    </xf>
    <xf numFmtId="165" fontId="16" fillId="0" borderId="0" xfId="91" applyNumberFormat="1" applyFont="1" applyFill="1" applyAlignment="1">
      <alignment horizontal="right"/>
    </xf>
    <xf numFmtId="165" fontId="20" fillId="0" borderId="2" xfId="0" applyNumberFormat="1" applyFont="1" applyFill="1" applyBorder="1" applyAlignment="1">
      <alignment horizontal="right"/>
    </xf>
    <xf numFmtId="165" fontId="20" fillId="0" borderId="5" xfId="0" applyNumberFormat="1" applyFont="1" applyFill="1" applyBorder="1" applyAlignment="1">
      <alignment horizontal="right"/>
    </xf>
    <xf numFmtId="0" fontId="62" fillId="0" borderId="0" xfId="0" applyFont="1" applyBorder="1" applyAlignment="1">
      <alignment horizontal="left"/>
    </xf>
    <xf numFmtId="165" fontId="16" fillId="0" borderId="5" xfId="0" applyNumberFormat="1" applyFont="1" applyFill="1" applyBorder="1" applyAlignment="1">
      <alignment horizontal="righ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165" fontId="16" fillId="0" borderId="2" xfId="0" applyNumberFormat="1" applyFont="1" applyBorder="1" applyAlignment="1">
      <alignment horizontal="right"/>
    </xf>
    <xf numFmtId="165" fontId="16" fillId="0" borderId="5" xfId="0" applyNumberFormat="1" applyFont="1" applyBorder="1" applyAlignment="1">
      <alignment horizontal="right" wrapText="1"/>
    </xf>
    <xf numFmtId="165" fontId="16" fillId="0" borderId="6" xfId="0" applyNumberFormat="1" applyFont="1" applyBorder="1" applyAlignment="1">
      <alignment horizontal="right" wrapText="1"/>
    </xf>
    <xf numFmtId="165" fontId="16" fillId="0" borderId="8" xfId="0" applyNumberFormat="1" applyFont="1" applyBorder="1" applyAlignment="1">
      <alignment horizontal="right" wrapText="1"/>
    </xf>
    <xf numFmtId="165" fontId="16" fillId="0" borderId="6" xfId="0" applyNumberFormat="1" applyFont="1" applyFill="1" applyBorder="1" applyAlignment="1">
      <alignment horizontal="right" wrapText="1"/>
    </xf>
    <xf numFmtId="165" fontId="16" fillId="0" borderId="2" xfId="0" applyNumberFormat="1" applyFont="1" applyFill="1" applyBorder="1" applyAlignment="1">
      <alignment horizontal="right" wrapText="1"/>
    </xf>
    <xf numFmtId="165" fontId="16" fillId="0" borderId="5" xfId="0" applyNumberFormat="1" applyFont="1" applyBorder="1" applyAlignment="1">
      <alignment horizontal="right"/>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 fontId="16" fillId="0" borderId="6" xfId="0" applyNumberFormat="1" applyFont="1" applyBorder="1" applyAlignment="1">
      <alignment horizontal="right"/>
    </xf>
    <xf numFmtId="1" fontId="16" fillId="0" borderId="8" xfId="0" applyNumberFormat="1" applyFont="1" applyBorder="1" applyAlignment="1">
      <alignment horizontal="right"/>
    </xf>
    <xf numFmtId="165" fontId="20" fillId="0" borderId="5" xfId="0" applyNumberFormat="1" applyFont="1" applyBorder="1" applyAlignment="1">
      <alignment horizontal="right" wrapText="1"/>
    </xf>
    <xf numFmtId="2" fontId="54" fillId="0" borderId="5" xfId="83" applyNumberFormat="1" applyFont="1" applyBorder="1" applyAlignment="1"/>
    <xf numFmtId="165" fontId="20" fillId="0" borderId="2" xfId="0" applyNumberFormat="1" applyFont="1" applyBorder="1" applyAlignment="1"/>
    <xf numFmtId="165" fontId="20" fillId="0" borderId="5" xfId="0" applyNumberFormat="1" applyFont="1" applyBorder="1" applyAlignment="1"/>
    <xf numFmtId="0" fontId="16" fillId="0" borderId="2" xfId="0" applyNumberFormat="1" applyFont="1" applyFill="1" applyBorder="1" applyAlignment="1"/>
    <xf numFmtId="1" fontId="16" fillId="0" borderId="2" xfId="0" applyNumberFormat="1" applyFont="1" applyFill="1" applyBorder="1" applyAlignment="1">
      <alignment horizontal="right"/>
    </xf>
    <xf numFmtId="0" fontId="16" fillId="0" borderId="2" xfId="0" applyFont="1" applyFill="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2" xfId="0" applyFont="1" applyFill="1" applyBorder="1" applyAlignment="1"/>
    <xf numFmtId="165" fontId="16" fillId="0" borderId="2" xfId="0" applyNumberFormat="1" applyFont="1" applyFill="1" applyBorder="1" applyAlignment="1"/>
    <xf numFmtId="165" fontId="16" fillId="0" borderId="6" xfId="0" applyNumberFormat="1" applyFont="1" applyFill="1" applyBorder="1" applyAlignment="1">
      <alignment wrapText="1"/>
    </xf>
    <xf numFmtId="166" fontId="16" fillId="0" borderId="6" xfId="0" applyNumberFormat="1" applyFont="1" applyFill="1" applyBorder="1" applyAlignment="1"/>
    <xf numFmtId="0" fontId="16" fillId="0" borderId="0" xfId="0" applyFont="1" applyBorder="1" applyAlignment="1">
      <alignment wrapText="1"/>
    </xf>
    <xf numFmtId="0" fontId="16" fillId="0" borderId="5" xfId="0" applyFont="1" applyFill="1" applyBorder="1" applyAlignment="1"/>
    <xf numFmtId="0" fontId="16" fillId="0" borderId="2" xfId="0" applyFont="1" applyBorder="1" applyAlignment="1">
      <alignment horizontal="right" wrapText="1"/>
    </xf>
    <xf numFmtId="0" fontId="16" fillId="0" borderId="5" xfId="0" applyFont="1" applyBorder="1" applyAlignment="1">
      <alignment horizontal="right" wrapText="1"/>
    </xf>
    <xf numFmtId="0" fontId="16" fillId="0" borderId="6" xfId="0" applyFont="1" applyBorder="1" applyAlignment="1">
      <alignment horizontal="right" wrapText="1"/>
    </xf>
    <xf numFmtId="165" fontId="16" fillId="0" borderId="6" xfId="0" applyNumberFormat="1" applyFont="1" applyFill="1" applyBorder="1" applyAlignment="1">
      <alignment horizontal="right"/>
    </xf>
    <xf numFmtId="166" fontId="16" fillId="2" borderId="5" xfId="0" applyNumberFormat="1" applyFont="1" applyFill="1" applyBorder="1" applyAlignment="1">
      <alignment horizontal="right"/>
    </xf>
    <xf numFmtId="0" fontId="16" fillId="0" borderId="0" xfId="0" applyFont="1" applyBorder="1" applyAlignment="1">
      <alignment horizontal="right" wrapText="1"/>
    </xf>
    <xf numFmtId="165" fontId="16" fillId="0" borderId="2" xfId="0" applyNumberFormat="1" applyFont="1" applyFill="1" applyBorder="1" applyAlignment="1">
      <alignment horizontal="right"/>
    </xf>
    <xf numFmtId="0" fontId="16" fillId="0" borderId="2" xfId="0" applyFont="1" applyFill="1" applyBorder="1" applyAlignment="1">
      <alignment horizontal="right"/>
    </xf>
    <xf numFmtId="2" fontId="16" fillId="2" borderId="2" xfId="0" applyNumberFormat="1" applyFont="1" applyFill="1" applyBorder="1" applyAlignment="1">
      <alignment horizontal="right"/>
    </xf>
    <xf numFmtId="4" fontId="16" fillId="2" borderId="5" xfId="0" applyNumberFormat="1" applyFont="1" applyFill="1" applyBorder="1" applyAlignment="1">
      <alignment horizontal="right"/>
    </xf>
    <xf numFmtId="2" fontId="16" fillId="2" borderId="6" xfId="0" applyNumberFormat="1" applyFont="1" applyFill="1" applyBorder="1" applyAlignment="1">
      <alignment horizontal="right"/>
    </xf>
    <xf numFmtId="4" fontId="16" fillId="2" borderId="2" xfId="0" applyNumberFormat="1" applyFont="1" applyFill="1" applyBorder="1" applyAlignment="1">
      <alignment horizontal="right"/>
    </xf>
    <xf numFmtId="0" fontId="16" fillId="0" borderId="8" xfId="0" applyFont="1" applyBorder="1" applyAlignment="1">
      <alignment horizontal="right" wrapText="1"/>
    </xf>
    <xf numFmtId="165" fontId="16" fillId="0" borderId="0" xfId="0" applyNumberFormat="1" applyFont="1" applyBorder="1" applyAlignment="1">
      <alignment horizontal="right" wrapText="1"/>
    </xf>
    <xf numFmtId="165" fontId="16" fillId="0" borderId="5" xfId="83" applyNumberFormat="1" applyFont="1" applyFill="1" applyBorder="1" applyAlignment="1">
      <alignment horizontal="right"/>
    </xf>
    <xf numFmtId="0" fontId="16" fillId="0" borderId="17" xfId="0" applyFont="1" applyBorder="1" applyAlignment="1">
      <alignment horizontal="right" wrapText="1"/>
    </xf>
    <xf numFmtId="165" fontId="16" fillId="0" borderId="5" xfId="0" applyNumberFormat="1" applyFont="1" applyFill="1" applyBorder="1" applyAlignment="1">
      <alignment horizontal="right" wrapText="1"/>
    </xf>
    <xf numFmtId="165" fontId="16" fillId="0" borderId="8" xfId="0" applyNumberFormat="1" applyFont="1" applyFill="1" applyBorder="1" applyAlignment="1">
      <alignment horizontal="right" wrapText="1"/>
    </xf>
    <xf numFmtId="165" fontId="14" fillId="0" borderId="2" xfId="0" applyNumberFormat="1" applyFont="1" applyBorder="1" applyAlignment="1">
      <alignment horizontal="right"/>
    </xf>
    <xf numFmtId="165" fontId="14" fillId="0" borderId="5" xfId="0" applyNumberFormat="1" applyFont="1" applyBorder="1" applyAlignment="1">
      <alignment horizontal="right"/>
    </xf>
    <xf numFmtId="165" fontId="16" fillId="0" borderId="0" xfId="83" applyNumberFormat="1" applyFont="1" applyFill="1" applyBorder="1" applyAlignment="1">
      <alignment horizontal="right"/>
    </xf>
    <xf numFmtId="0" fontId="16" fillId="0" borderId="2" xfId="83" applyNumberFormat="1" applyFont="1" applyFill="1" applyBorder="1" applyAlignment="1"/>
    <xf numFmtId="0" fontId="16" fillId="0" borderId="5" xfId="83" applyNumberFormat="1" applyFont="1" applyFill="1" applyBorder="1" applyAlignment="1"/>
    <xf numFmtId="1" fontId="135" fillId="0" borderId="2" xfId="83" applyNumberFormat="1" applyFont="1" applyFill="1" applyBorder="1" applyAlignment="1"/>
    <xf numFmtId="166" fontId="135" fillId="0" borderId="2" xfId="83" applyNumberFormat="1" applyFont="1" applyFill="1" applyBorder="1" applyAlignment="1"/>
    <xf numFmtId="166" fontId="135" fillId="0" borderId="5" xfId="83" applyNumberFormat="1" applyFont="1" applyFill="1" applyBorder="1" applyAlignment="1"/>
    <xf numFmtId="166" fontId="137" fillId="0" borderId="2" xfId="83" applyNumberFormat="1" applyFont="1" applyFill="1" applyBorder="1" applyAlignment="1"/>
    <xf numFmtId="165" fontId="135" fillId="0" borderId="2" xfId="83" applyNumberFormat="1" applyFont="1" applyFill="1" applyBorder="1" applyAlignment="1"/>
    <xf numFmtId="0" fontId="16" fillId="0" borderId="2" xfId="0" applyFont="1" applyBorder="1" applyAlignment="1"/>
    <xf numFmtId="0" fontId="16" fillId="0" borderId="5" xfId="0" applyFont="1" applyBorder="1" applyAlignment="1"/>
    <xf numFmtId="49" fontId="16" fillId="0" borderId="2" xfId="0" applyNumberFormat="1" applyFont="1" applyBorder="1" applyAlignment="1">
      <alignment horizontal="right"/>
    </xf>
    <xf numFmtId="49" fontId="16" fillId="0" borderId="5" xfId="0" applyNumberFormat="1" applyFont="1" applyBorder="1" applyAlignment="1">
      <alignment horizontal="right"/>
    </xf>
    <xf numFmtId="1" fontId="16" fillId="0" borderId="5" xfId="0" applyNumberFormat="1" applyFont="1" applyFill="1" applyBorder="1" applyAlignment="1"/>
    <xf numFmtId="1" fontId="20" fillId="0" borderId="2" xfId="0" applyNumberFormat="1" applyFont="1" applyFill="1" applyBorder="1" applyAlignment="1"/>
    <xf numFmtId="49" fontId="16" fillId="0" borderId="2" xfId="86" applyNumberFormat="1" applyFont="1" applyBorder="1" applyAlignment="1">
      <alignment horizontal="right"/>
    </xf>
    <xf numFmtId="165" fontId="20" fillId="0" borderId="2" xfId="86" applyNumberFormat="1" applyFont="1" applyBorder="1" applyAlignment="1">
      <alignment horizontal="right"/>
    </xf>
    <xf numFmtId="49" fontId="16" fillId="0" borderId="2" xfId="0" applyNumberFormat="1" applyFont="1" applyBorder="1" applyAlignment="1">
      <alignment horizontal="right" wrapText="1"/>
    </xf>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0" fontId="20" fillId="0" borderId="2" xfId="0" applyFont="1" applyBorder="1" applyAlignment="1"/>
    <xf numFmtId="0" fontId="20" fillId="0" borderId="5" xfId="0" applyFont="1" applyBorder="1" applyAlignment="1"/>
    <xf numFmtId="0" fontId="63" fillId="0" borderId="5" xfId="0" applyFont="1" applyBorder="1"/>
    <xf numFmtId="165" fontId="54" fillId="0" borderId="2" xfId="0" applyNumberFormat="1" applyFont="1" applyBorder="1" applyAlignment="1"/>
    <xf numFmtId="2" fontId="54" fillId="0" borderId="2" xfId="0" applyNumberFormat="1" applyFont="1" applyBorder="1" applyAlignment="1"/>
    <xf numFmtId="2" fontId="14" fillId="0" borderId="2" xfId="0" applyNumberFormat="1" applyFont="1" applyBorder="1" applyAlignment="1">
      <alignment horizontal="right"/>
    </xf>
    <xf numFmtId="2" fontId="14" fillId="0" borderId="5" xfId="0" applyNumberFormat="1" applyFont="1" applyBorder="1" applyAlignment="1">
      <alignment horizontal="right"/>
    </xf>
    <xf numFmtId="165" fontId="54" fillId="0" borderId="2" xfId="0" applyNumberFormat="1" applyFont="1" applyBorder="1" applyAlignment="1">
      <alignment horizontal="right"/>
    </xf>
    <xf numFmtId="165" fontId="54" fillId="0" borderId="5" xfId="0" applyNumberFormat="1" applyFont="1" applyBorder="1" applyAlignment="1">
      <alignment horizontal="right"/>
    </xf>
    <xf numFmtId="165" fontId="39" fillId="0" borderId="6" xfId="0" applyNumberFormat="1" applyFont="1" applyBorder="1" applyAlignment="1">
      <alignment horizontal="right"/>
    </xf>
    <xf numFmtId="165" fontId="39" fillId="0" borderId="8"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49" fontId="54" fillId="0" borderId="8" xfId="0" applyNumberFormat="1" applyFont="1" applyBorder="1" applyAlignment="1">
      <alignment horizontal="right"/>
    </xf>
    <xf numFmtId="165" fontId="54" fillId="0" borderId="0" xfId="0" applyNumberFormat="1" applyFont="1" applyBorder="1" applyAlignment="1">
      <alignment horizontal="right"/>
    </xf>
    <xf numFmtId="165" fontId="16" fillId="0" borderId="8" xfId="0" applyNumberFormat="1" applyFont="1" applyBorder="1" applyAlignment="1">
      <alignment horizontal="right"/>
    </xf>
    <xf numFmtId="166" fontId="54" fillId="0" borderId="2" xfId="0" applyNumberFormat="1" applyFont="1" applyBorder="1" applyAlignment="1"/>
    <xf numFmtId="1" fontId="54" fillId="0" borderId="2" xfId="0" applyNumberFormat="1" applyFont="1" applyBorder="1" applyAlignment="1"/>
    <xf numFmtId="3" fontId="54" fillId="0" borderId="2" xfId="0" applyNumberFormat="1" applyFont="1" applyBorder="1" applyAlignment="1"/>
    <xf numFmtId="166" fontId="54" fillId="0" borderId="5" xfId="0" applyNumberFormat="1" applyFont="1" applyBorder="1" applyAlignment="1"/>
    <xf numFmtId="0" fontId="16" fillId="0" borderId="5" xfId="0" applyFont="1" applyFill="1" applyBorder="1" applyAlignment="1">
      <alignment horizontal="right" wrapText="1"/>
    </xf>
    <xf numFmtId="1" fontId="16" fillId="0" borderId="6" xfId="0" applyNumberFormat="1" applyFont="1" applyFill="1" applyBorder="1" applyAlignment="1">
      <alignment horizontal="right" wrapText="1"/>
    </xf>
    <xf numFmtId="0" fontId="16" fillId="0" borderId="2" xfId="0" applyNumberFormat="1" applyFont="1" applyFill="1" applyBorder="1" applyAlignment="1">
      <alignment horizontal="right"/>
    </xf>
    <xf numFmtId="1" fontId="16" fillId="0" borderId="0" xfId="83" applyNumberFormat="1" applyFont="1" applyFill="1" applyBorder="1" applyAlignment="1">
      <alignment horizontal="right"/>
    </xf>
    <xf numFmtId="166" fontId="20" fillId="0" borderId="2" xfId="83" applyNumberFormat="1" applyFont="1" applyFill="1" applyBorder="1" applyAlignment="1">
      <alignment horizontal="right"/>
    </xf>
    <xf numFmtId="166" fontId="20" fillId="0" borderId="5" xfId="83" applyNumberFormat="1" applyFont="1" applyFill="1" applyBorder="1" applyAlignment="1">
      <alignment horizontal="right"/>
    </xf>
    <xf numFmtId="1" fontId="16" fillId="0" borderId="2" xfId="0" applyNumberFormat="1" applyFont="1" applyBorder="1" applyAlignment="1">
      <alignment horizontal="right"/>
    </xf>
    <xf numFmtId="1" fontId="16" fillId="0" borderId="5" xfId="0" applyNumberFormat="1" applyFont="1" applyBorder="1" applyAlignment="1">
      <alignment horizontal="right"/>
    </xf>
    <xf numFmtId="0" fontId="16" fillId="0" borderId="2" xfId="83" applyFont="1" applyFill="1" applyBorder="1" applyAlignment="1">
      <alignment horizontal="right"/>
    </xf>
    <xf numFmtId="0" fontId="16" fillId="0" borderId="5" xfId="83" applyFont="1" applyFill="1" applyBorder="1" applyAlignment="1">
      <alignment horizontal="right"/>
    </xf>
    <xf numFmtId="165" fontId="20" fillId="0" borderId="2" xfId="83" applyNumberFormat="1" applyFont="1" applyBorder="1" applyAlignment="1">
      <alignment horizontal="right"/>
    </xf>
    <xf numFmtId="1" fontId="16" fillId="0" borderId="5" xfId="0" applyNumberFormat="1" applyFont="1" applyBorder="1" applyAlignment="1">
      <alignment wrapText="1"/>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165" fontId="144" fillId="45" borderId="0" xfId="0" applyNumberFormat="1" applyFont="1" applyFill="1" applyBorder="1"/>
    <xf numFmtId="0" fontId="39" fillId="45" borderId="0" xfId="0" applyFont="1" applyFill="1" applyBorder="1" applyAlignment="1">
      <alignment horizontal="left" wrapText="1"/>
    </xf>
    <xf numFmtId="0" fontId="0" fillId="45" borderId="0" xfId="0" applyFill="1" applyBorder="1"/>
    <xf numFmtId="0" fontId="144" fillId="45" borderId="0" xfId="0" applyFont="1" applyFill="1" applyBorder="1"/>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49" fontId="16" fillId="0" borderId="6" xfId="0" applyNumberFormat="1" applyFont="1" applyBorder="1" applyAlignment="1">
      <alignment horizontal="right"/>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 fontId="20" fillId="0" borderId="0" xfId="0" applyNumberFormat="1" applyFont="1" applyFill="1" applyBorder="1" applyAlignment="1"/>
    <xf numFmtId="165" fontId="21" fillId="0" borderId="0" xfId="0" applyNumberFormat="1" applyFont="1" applyFill="1"/>
    <xf numFmtId="0" fontId="21" fillId="0" borderId="0" xfId="0" applyFont="1" applyAlignment="1"/>
    <xf numFmtId="0" fontId="26" fillId="0" borderId="0" xfId="0" applyFont="1" applyAlignment="1"/>
    <xf numFmtId="1" fontId="16" fillId="0" borderId="0" xfId="0" applyNumberFormat="1" applyFont="1" applyBorder="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165" fontId="20" fillId="0" borderId="2" xfId="0" applyNumberFormat="1" applyFont="1" applyBorder="1" applyAlignment="1">
      <alignment horizontal="right"/>
    </xf>
    <xf numFmtId="165" fontId="20" fillId="0" borderId="5" xfId="0" applyNumberFormat="1" applyFont="1" applyBorder="1" applyAlignment="1">
      <alignment horizontal="right"/>
    </xf>
    <xf numFmtId="165" fontId="16" fillId="0" borderId="5" xfId="0" applyNumberFormat="1" applyFont="1" applyFill="1" applyBorder="1" applyAlignment="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6" xfId="0" applyNumberFormat="1" applyFont="1" applyBorder="1" applyAlignment="1">
      <alignment wrapText="1"/>
    </xf>
    <xf numFmtId="165" fontId="16" fillId="0" borderId="8" xfId="0" applyNumberFormat="1" applyFont="1" applyBorder="1" applyAlignment="1">
      <alignment wrapText="1"/>
    </xf>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165" fontId="16" fillId="0" borderId="8" xfId="0" applyNumberFormat="1" applyFont="1" applyBorder="1" applyAlignment="1"/>
    <xf numFmtId="0" fontId="147" fillId="0" borderId="0" xfId="58" applyFont="1" applyAlignment="1" applyProtection="1"/>
    <xf numFmtId="0" fontId="78" fillId="0" borderId="0" xfId="0" applyFont="1" applyAlignment="1"/>
    <xf numFmtId="0" fontId="151" fillId="0" borderId="0" xfId="0" applyFont="1" applyFill="1"/>
    <xf numFmtId="165" fontId="20" fillId="0" borderId="6" xfId="0" applyNumberFormat="1" applyFont="1" applyBorder="1" applyAlignment="1">
      <alignment horizontal="right"/>
    </xf>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8" fontId="16" fillId="0" borderId="2" xfId="0" applyNumberFormat="1" applyFont="1" applyFill="1" applyBorder="1" applyAlignment="1"/>
    <xf numFmtId="168" fontId="16" fillId="0" borderId="5" xfId="0" applyNumberFormat="1" applyFont="1" applyFill="1" applyBorder="1" applyAlignment="1"/>
    <xf numFmtId="165" fontId="97" fillId="0" borderId="5" xfId="0" applyNumberFormat="1" applyFont="1" applyBorder="1" applyAlignment="1">
      <alignment horizontal="right" indent="1"/>
    </xf>
    <xf numFmtId="165" fontId="16" fillId="0" borderId="0" xfId="132" applyNumberFormat="1" applyFont="1"/>
    <xf numFmtId="165" fontId="16" fillId="0" borderId="0" xfId="0" applyNumberFormat="1" applyFont="1" applyBorder="1" applyAlignment="1">
      <alignment horizontal="right" vertical="center"/>
    </xf>
    <xf numFmtId="165" fontId="20" fillId="0" borderId="0" xfId="132" applyNumberFormat="1" applyFont="1"/>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2" fontId="16" fillId="0" borderId="6" xfId="0" applyNumberFormat="1" applyFont="1" applyBorder="1" applyAlignment="1">
      <alignment wrapText="1"/>
    </xf>
    <xf numFmtId="2" fontId="16" fillId="0" borderId="8" xfId="0" applyNumberFormat="1" applyFont="1" applyBorder="1" applyAlignment="1">
      <alignment wrapText="1"/>
    </xf>
    <xf numFmtId="3" fontId="78" fillId="0" borderId="0" xfId="0" applyNumberFormat="1" applyFont="1"/>
    <xf numFmtId="2" fontId="16" fillId="0" borderId="2" xfId="0" applyNumberFormat="1" applyFont="1" applyBorder="1" applyAlignment="1"/>
    <xf numFmtId="2" fontId="16" fillId="0" borderId="5" xfId="0" applyNumberFormat="1" applyFont="1" applyBorder="1" applyAlignment="1"/>
    <xf numFmtId="165" fontId="16" fillId="0" borderId="6" xfId="0" applyNumberFormat="1" applyFont="1" applyFill="1" applyBorder="1" applyAlignment="1"/>
    <xf numFmtId="165" fontId="16" fillId="0" borderId="8" xfId="0" applyNumberFormat="1" applyFont="1" applyFill="1" applyBorder="1" applyAlignment="1"/>
    <xf numFmtId="0" fontId="151" fillId="0" borderId="0" xfId="0" applyFont="1" applyFill="1" applyBorder="1"/>
    <xf numFmtId="0" fontId="26" fillId="0" borderId="0" xfId="0" applyFont="1" applyAlignment="1">
      <alignment horizontal="left"/>
    </xf>
    <xf numFmtId="0" fontId="16" fillId="0" borderId="6" xfId="0" applyFont="1" applyFill="1" applyBorder="1" applyAlignment="1"/>
    <xf numFmtId="0" fontId="16" fillId="0" borderId="8" xfId="0" applyFont="1" applyFill="1" applyBorder="1" applyAlignment="1"/>
    <xf numFmtId="0" fontId="16" fillId="0" borderId="6" xfId="0" applyFont="1" applyFill="1" applyBorder="1" applyAlignment="1">
      <alignment horizontal="right"/>
    </xf>
    <xf numFmtId="165" fontId="16" fillId="0" borderId="8" xfId="0" applyNumberFormat="1" applyFont="1" applyFill="1" applyBorder="1" applyAlignment="1">
      <alignment horizontal="righ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158" fillId="0" borderId="2" xfId="0" applyFont="1" applyFill="1" applyBorder="1" applyAlignment="1">
      <alignment wrapText="1"/>
    </xf>
    <xf numFmtId="0" fontId="158" fillId="0" borderId="0" xfId="0" applyFont="1" applyFill="1" applyBorder="1" applyAlignment="1">
      <alignment wrapText="1"/>
    </xf>
    <xf numFmtId="0" fontId="158" fillId="0" borderId="2" xfId="0" applyFont="1" applyBorder="1" applyAlignment="1">
      <alignment wrapText="1"/>
    </xf>
    <xf numFmtId="0" fontId="158" fillId="0" borderId="5" xfId="0" applyFont="1" applyBorder="1" applyAlignment="1">
      <alignment wrapText="1"/>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49" fontId="21"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1" fontId="16" fillId="0" borderId="8" xfId="0" applyNumberFormat="1" applyFont="1" applyBorder="1" applyAlignment="1">
      <alignment wrapText="1"/>
    </xf>
    <xf numFmtId="0" fontId="21" fillId="0" borderId="0" xfId="83" applyFont="1"/>
    <xf numFmtId="0" fontId="162" fillId="0" borderId="0" xfId="0" applyFont="1" applyAlignment="1">
      <alignment horizontal="left" vertical="center" wrapText="1"/>
    </xf>
    <xf numFmtId="165" fontId="16" fillId="0" borderId="34" xfId="0" applyNumberFormat="1" applyFont="1" applyFill="1" applyBorder="1" applyAlignment="1">
      <alignment horizontal="right" wrapText="1"/>
    </xf>
    <xf numFmtId="2" fontId="16" fillId="0" borderId="34" xfId="0" applyNumberFormat="1" applyFont="1" applyFill="1" applyBorder="1" applyAlignment="1">
      <alignment horizontal="right" wrapText="1"/>
    </xf>
    <xf numFmtId="166" fontId="16" fillId="0" borderId="34" xfId="0" applyNumberFormat="1" applyFont="1" applyFill="1" applyBorder="1" applyAlignment="1">
      <alignment horizontal="right"/>
    </xf>
    <xf numFmtId="0" fontId="16" fillId="0" borderId="34" xfId="0" applyFont="1" applyFill="1" applyBorder="1" applyAlignment="1">
      <alignment horizontal="right"/>
    </xf>
    <xf numFmtId="165" fontId="16" fillId="0" borderId="33" xfId="0" applyNumberFormat="1" applyFont="1" applyBorder="1" applyAlignment="1">
      <alignment horizontal="right" wrapText="1"/>
    </xf>
    <xf numFmtId="0" fontId="16" fillId="0" borderId="33" xfId="83" applyFont="1" applyFill="1" applyBorder="1" applyAlignment="1">
      <alignment horizontal="right"/>
    </xf>
    <xf numFmtId="165" fontId="20" fillId="0" borderId="0" xfId="0" applyNumberFormat="1" applyFont="1" applyFill="1" applyBorder="1" applyAlignment="1">
      <alignment horizontal="right"/>
    </xf>
    <xf numFmtId="0" fontId="158" fillId="0" borderId="33" xfId="0" applyFont="1" applyBorder="1" applyAlignment="1">
      <alignment wrapText="1"/>
    </xf>
    <xf numFmtId="0" fontId="16" fillId="0" borderId="33" xfId="0" applyFont="1" applyFill="1" applyBorder="1" applyAlignment="1"/>
    <xf numFmtId="0" fontId="16" fillId="0" borderId="34" xfId="0" applyNumberFormat="1" applyFont="1" applyFill="1" applyBorder="1" applyAlignment="1"/>
    <xf numFmtId="0" fontId="16" fillId="0" borderId="33" xfId="0" applyNumberFormat="1" applyFont="1" applyFill="1" applyBorder="1" applyAlignment="1"/>
    <xf numFmtId="0" fontId="16" fillId="0" borderId="34" xfId="0" applyFont="1" applyFill="1" applyBorder="1" applyAlignment="1"/>
    <xf numFmtId="2" fontId="54" fillId="0" borderId="33" xfId="83" applyNumberFormat="1" applyFont="1" applyBorder="1" applyAlignment="1"/>
    <xf numFmtId="0" fontId="16" fillId="0" borderId="34" xfId="83" applyFont="1" applyFill="1" applyBorder="1" applyAlignment="1"/>
    <xf numFmtId="168" fontId="16" fillId="0" borderId="34" xfId="0" applyNumberFormat="1" applyFont="1" applyFill="1" applyBorder="1" applyAlignment="1"/>
    <xf numFmtId="168" fontId="16" fillId="0" borderId="33" xfId="0" applyNumberFormat="1" applyFont="1" applyFill="1" applyBorder="1" applyAlignment="1"/>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 fontId="16" fillId="2" borderId="33" xfId="0" applyNumberFormat="1" applyFont="1" applyFill="1" applyBorder="1" applyAlignment="1">
      <alignment wrapText="1"/>
    </xf>
    <xf numFmtId="1" fontId="20" fillId="2" borderId="33" xfId="0" applyNumberFormat="1" applyFont="1" applyFill="1" applyBorder="1" applyAlignment="1">
      <alignment wrapText="1"/>
    </xf>
    <xf numFmtId="165" fontId="20" fillId="0" borderId="0" xfId="0" applyNumberFormat="1" applyFont="1" applyFill="1" applyBorder="1" applyAlignment="1"/>
    <xf numFmtId="0" fontId="16" fillId="0" borderId="34" xfId="0" applyNumberFormat="1" applyFont="1" applyFill="1" applyBorder="1" applyAlignment="1">
      <alignment horizontal="right"/>
    </xf>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20" fillId="0" borderId="33" xfId="0" applyNumberFormat="1" applyFont="1" applyBorder="1" applyAlignment="1"/>
    <xf numFmtId="165" fontId="0" fillId="45" borderId="0" xfId="0" applyNumberFormat="1" applyFill="1"/>
    <xf numFmtId="166" fontId="20" fillId="0" borderId="33" xfId="83" applyNumberFormat="1" applyFont="1" applyFill="1" applyBorder="1" applyAlignment="1"/>
    <xf numFmtId="0" fontId="20" fillId="2" borderId="33" xfId="0" applyFont="1" applyFill="1" applyBorder="1" applyAlignment="1">
      <alignment wrapText="1"/>
    </xf>
    <xf numFmtId="0" fontId="16" fillId="0" borderId="33" xfId="0" applyNumberFormat="1" applyFont="1" applyBorder="1" applyAlignment="1">
      <alignment wrapText="1"/>
    </xf>
    <xf numFmtId="0" fontId="16" fillId="2" borderId="33" xfId="0" applyFont="1" applyFill="1" applyBorder="1" applyAlignment="1">
      <alignment wrapText="1"/>
    </xf>
    <xf numFmtId="1" fontId="16" fillId="0" borderId="33" xfId="0" applyNumberFormat="1" applyFont="1" applyBorder="1" applyAlignment="1">
      <alignment horizontal="right"/>
    </xf>
    <xf numFmtId="165" fontId="16" fillId="2" borderId="8" xfId="0" applyNumberFormat="1" applyFont="1" applyFill="1" applyBorder="1" applyAlignment="1">
      <alignment horizontal="right"/>
    </xf>
    <xf numFmtId="165" fontId="20" fillId="0" borderId="33" xfId="83" applyNumberFormat="1" applyFont="1" applyFill="1" applyBorder="1" applyAlignment="1"/>
    <xf numFmtId="165" fontId="16" fillId="0" borderId="0" xfId="0" applyNumberFormat="1" applyFont="1" applyFill="1" applyBorder="1" applyAlignment="1"/>
    <xf numFmtId="0" fontId="16" fillId="0" borderId="5" xfId="0" applyFont="1" applyBorder="1" applyAlignment="1">
      <alignment horizontal="left" wrapText="1"/>
    </xf>
    <xf numFmtId="165" fontId="16" fillId="0" borderId="33" xfId="83" applyNumberFormat="1" applyFont="1" applyFill="1" applyBorder="1" applyAlignment="1"/>
    <xf numFmtId="166" fontId="16" fillId="0" borderId="33" xfId="83" applyNumberFormat="1" applyFont="1" applyFill="1" applyBorder="1" applyAlignment="1"/>
    <xf numFmtId="0" fontId="16" fillId="0" borderId="33" xfId="83" applyNumberFormat="1" applyFont="1" applyFill="1" applyBorder="1" applyAlignment="1"/>
    <xf numFmtId="1" fontId="135" fillId="0" borderId="34" xfId="83" applyNumberFormat="1" applyFont="1" applyFill="1" applyBorder="1" applyAlignment="1"/>
    <xf numFmtId="166" fontId="135" fillId="0" borderId="33" xfId="83" applyNumberFormat="1" applyFont="1" applyFill="1" applyBorder="1" applyAlignment="1"/>
    <xf numFmtId="1" fontId="16" fillId="0" borderId="34" xfId="0" applyNumberFormat="1" applyFont="1" applyFill="1" applyBorder="1" applyAlignment="1"/>
    <xf numFmtId="1" fontId="16" fillId="0" borderId="33" xfId="0" applyNumberFormat="1" applyFont="1" applyFill="1" applyBorder="1" applyAlignment="1"/>
    <xf numFmtId="165" fontId="20" fillId="0" borderId="0" xfId="0" applyNumberFormat="1" applyFont="1" applyBorder="1" applyAlignment="1">
      <alignment horizontal="right" wrapText="1"/>
    </xf>
    <xf numFmtId="0" fontId="20" fillId="2" borderId="2" xfId="0" applyFont="1" applyFill="1" applyBorder="1" applyAlignment="1">
      <alignment horizontal="right" wrapText="1"/>
    </xf>
    <xf numFmtId="165" fontId="16" fillId="0" borderId="34" xfId="0" applyNumberFormat="1" applyFont="1" applyFill="1" applyBorder="1" applyAlignment="1"/>
    <xf numFmtId="1" fontId="20" fillId="0" borderId="2" xfId="0" applyNumberFormat="1" applyFont="1" applyBorder="1" applyAlignment="1"/>
    <xf numFmtId="2" fontId="16" fillId="0" borderId="33" xfId="0" applyNumberFormat="1" applyFont="1" applyFill="1" applyBorder="1" applyAlignment="1"/>
    <xf numFmtId="2" fontId="16" fillId="0" borderId="33" xfId="83" applyNumberFormat="1" applyFont="1" applyBorder="1" applyAlignment="1"/>
    <xf numFmtId="165" fontId="20" fillId="0" borderId="33" xfId="0" applyNumberFormat="1" applyFont="1" applyFill="1" applyBorder="1" applyAlignment="1">
      <alignment horizontal="right"/>
    </xf>
    <xf numFmtId="165" fontId="20" fillId="0" borderId="33" xfId="83" applyNumberFormat="1" applyFont="1" applyBorder="1" applyAlignment="1">
      <alignment horizontal="right"/>
    </xf>
    <xf numFmtId="0" fontId="16" fillId="2" borderId="34" xfId="0" applyFont="1" applyFill="1" applyBorder="1" applyAlignment="1">
      <alignment wrapText="1"/>
    </xf>
    <xf numFmtId="1" fontId="16" fillId="2" borderId="34" xfId="0" applyNumberFormat="1" applyFont="1" applyFill="1" applyBorder="1" applyAlignment="1">
      <alignment wrapText="1"/>
    </xf>
    <xf numFmtId="0" fontId="20" fillId="2" borderId="34" xfId="0" applyFont="1" applyFill="1" applyBorder="1" applyAlignment="1">
      <alignment wrapText="1"/>
    </xf>
    <xf numFmtId="165" fontId="20" fillId="0" borderId="0" xfId="86" applyNumberFormat="1" applyFont="1" applyBorder="1" applyAlignment="1">
      <alignment horizontal="right"/>
    </xf>
    <xf numFmtId="165" fontId="69" fillId="0" borderId="0" xfId="0" applyNumberFormat="1" applyFont="1"/>
    <xf numFmtId="0" fontId="20" fillId="0" borderId="2" xfId="0" applyFont="1" applyFill="1" applyBorder="1" applyAlignment="1">
      <alignment wrapText="1"/>
    </xf>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166" fontId="137" fillId="0" borderId="5" xfId="83" applyNumberFormat="1" applyFont="1" applyFill="1" applyBorder="1" applyAlignment="1">
      <alignment horizontal="right"/>
    </xf>
    <xf numFmtId="2" fontId="16" fillId="0" borderId="2" xfId="0" applyNumberFormat="1" applyFont="1" applyFill="1" applyBorder="1" applyAlignment="1">
      <alignment horizontal="right"/>
    </xf>
    <xf numFmtId="165" fontId="16" fillId="0" borderId="33" xfId="84" applyNumberFormat="1" applyFont="1" applyBorder="1"/>
    <xf numFmtId="0" fontId="164" fillId="0" borderId="33" xfId="0" applyFont="1" applyBorder="1" applyAlignment="1">
      <alignment wrapText="1"/>
    </xf>
    <xf numFmtId="165" fontId="39" fillId="0" borderId="33" xfId="0" applyNumberFormat="1" applyFont="1" applyBorder="1"/>
    <xf numFmtId="0" fontId="68" fillId="0" borderId="0" xfId="0" applyFont="1" applyFill="1" applyBorder="1"/>
    <xf numFmtId="165" fontId="16" fillId="0" borderId="0" xfId="83" applyNumberFormat="1" applyFont="1" applyFill="1" applyBorder="1" applyAlignment="1">
      <alignment horizontal="right" vertical="center"/>
    </xf>
    <xf numFmtId="1" fontId="20" fillId="0" borderId="33" xfId="0" applyNumberFormat="1" applyFont="1" applyBorder="1" applyAlignment="1"/>
    <xf numFmtId="1" fontId="16" fillId="0" borderId="33" xfId="0" applyNumberFormat="1" applyFont="1" applyBorder="1" applyAlignment="1"/>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165" fontId="20" fillId="64" borderId="2" xfId="0" applyNumberFormat="1" applyFont="1" applyFill="1" applyBorder="1" applyAlignment="1">
      <alignment horizontal="right" wrapText="1" indent="1"/>
    </xf>
    <xf numFmtId="165" fontId="20" fillId="64" borderId="5" xfId="0" applyNumberFormat="1" applyFont="1" applyFill="1" applyBorder="1" applyAlignment="1">
      <alignment horizontal="right" wrapText="1"/>
    </xf>
    <xf numFmtId="165" fontId="20" fillId="64" borderId="5" xfId="0" applyNumberFormat="1" applyFont="1" applyFill="1" applyBorder="1" applyAlignment="1">
      <alignment horizontal="right" wrapText="1" indent="1"/>
    </xf>
    <xf numFmtId="3" fontId="74" fillId="66" borderId="2" xfId="0" applyNumberFormat="1" applyFont="1" applyFill="1" applyBorder="1" applyAlignment="1"/>
    <xf numFmtId="1" fontId="74" fillId="66" borderId="2" xfId="0" applyNumberFormat="1" applyFont="1" applyFill="1" applyBorder="1" applyAlignment="1"/>
    <xf numFmtId="165" fontId="74" fillId="66" borderId="2" xfId="0" applyNumberFormat="1" applyFont="1" applyFill="1" applyBorder="1" applyAlignment="1"/>
    <xf numFmtId="166" fontId="74" fillId="66" borderId="2" xfId="0" applyNumberFormat="1" applyFont="1" applyFill="1" applyBorder="1" applyAlignment="1"/>
    <xf numFmtId="2" fontId="74" fillId="66" borderId="2" xfId="0" applyNumberFormat="1" applyFont="1" applyFill="1" applyBorder="1" applyAlignment="1"/>
    <xf numFmtId="166" fontId="74" fillId="66" borderId="5" xfId="0" applyNumberFormat="1" applyFont="1" applyFill="1" applyBorder="1" applyAlignment="1"/>
    <xf numFmtId="166" fontId="74" fillId="66" borderId="2" xfId="0" applyNumberFormat="1" applyFont="1" applyFill="1" applyBorder="1" applyAlignment="1">
      <alignment horizontal="right"/>
    </xf>
    <xf numFmtId="3" fontId="74" fillId="66" borderId="2" xfId="0" applyNumberFormat="1" applyFont="1" applyFill="1" applyBorder="1" applyAlignment="1">
      <alignment horizontal="right"/>
    </xf>
    <xf numFmtId="166" fontId="74" fillId="66" borderId="5" xfId="0" applyNumberFormat="1" applyFont="1" applyFill="1" applyBorder="1" applyAlignment="1">
      <alignment horizontal="right"/>
    </xf>
    <xf numFmtId="0" fontId="50" fillId="45" borderId="0" xfId="0" applyFont="1" applyFill="1" applyBorder="1"/>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2" fontId="16" fillId="0" borderId="34" xfId="0" applyNumberFormat="1" applyFont="1" applyBorder="1" applyAlignment="1"/>
    <xf numFmtId="2" fontId="16" fillId="0" borderId="33" xfId="0" applyNumberFormat="1" applyFont="1" applyBorder="1" applyAlignment="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90" fillId="0" borderId="0" xfId="0" applyNumberFormat="1" applyFont="1" applyBorder="1" applyAlignment="1">
      <alignment horizontal="right"/>
    </xf>
    <xf numFmtId="165" fontId="133" fillId="45" borderId="34" xfId="0" applyNumberFormat="1" applyFont="1" applyFill="1" applyBorder="1"/>
    <xf numFmtId="165" fontId="133" fillId="45" borderId="33" xfId="0" applyNumberFormat="1" applyFont="1" applyFill="1" applyBorder="1"/>
    <xf numFmtId="0" fontId="16" fillId="0" borderId="0" xfId="83" applyFont="1" applyFill="1" applyBorder="1" applyAlignment="1">
      <alignment horizontal="center" vertical="center" wrapText="1"/>
    </xf>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0" fontId="163" fillId="0" borderId="0" xfId="83" applyFont="1" applyFill="1" applyBorder="1" applyAlignment="1">
      <alignment horizontal="center" vertical="center" wrapText="1"/>
    </xf>
    <xf numFmtId="0" fontId="75" fillId="45" borderId="34" xfId="0" applyFont="1" applyFill="1" applyBorder="1"/>
    <xf numFmtId="165" fontId="64" fillId="0" borderId="0" xfId="83" applyNumberFormat="1" applyFont="1" applyFill="1"/>
    <xf numFmtId="1" fontId="75" fillId="0" borderId="5" xfId="0" applyNumberFormat="1" applyFont="1" applyBorder="1" applyAlignment="1">
      <alignment horizontal="right"/>
    </xf>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165" fontId="16" fillId="0" borderId="33" xfId="79" applyNumberFormat="1" applyFont="1" applyBorder="1" applyAlignment="1">
      <alignment horizontal="right" wrapText="1"/>
    </xf>
    <xf numFmtId="0" fontId="180" fillId="0" borderId="0" xfId="0" applyFont="1" applyFill="1" applyBorder="1" applyAlignment="1">
      <alignment vertical="center" wrapText="1"/>
    </xf>
    <xf numFmtId="0" fontId="128" fillId="0" borderId="0" xfId="0" applyFont="1" applyAlignment="1"/>
    <xf numFmtId="0" fontId="21" fillId="0" borderId="0" xfId="0" applyNumberFormat="1" applyFont="1" applyAlignment="1"/>
    <xf numFmtId="0" fontId="54" fillId="0" borderId="2" xfId="0" applyNumberFormat="1" applyFont="1" applyBorder="1" applyAlignment="1"/>
    <xf numFmtId="0" fontId="54" fillId="0" borderId="5" xfId="0" applyNumberFormat="1" applyFont="1" applyBorder="1" applyAlignment="1"/>
    <xf numFmtId="0" fontId="74" fillId="66" borderId="2" xfId="0" applyNumberFormat="1" applyFont="1" applyFill="1" applyBorder="1" applyAlignment="1"/>
    <xf numFmtId="0" fontId="74" fillId="66" borderId="5" xfId="0" applyNumberFormat="1" applyFont="1" applyFill="1" applyBorder="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2" fontId="16" fillId="45" borderId="34" xfId="0" applyNumberFormat="1" applyFont="1" applyFill="1" applyBorder="1" applyAlignment="1"/>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0" fontId="16" fillId="0" borderId="0" xfId="83" applyNumberFormat="1" applyFont="1" applyFill="1" applyBorder="1" applyAlignment="1"/>
    <xf numFmtId="0" fontId="16" fillId="0" borderId="34" xfId="83" applyFont="1" applyFill="1" applyBorder="1" applyAlignment="1">
      <alignment horizontal="right"/>
    </xf>
    <xf numFmtId="165" fontId="78" fillId="0" borderId="0" xfId="0" applyNumberFormat="1" applyFont="1" applyAlignment="1">
      <alignment horizontal="right"/>
    </xf>
    <xf numFmtId="1" fontId="75" fillId="0" borderId="33" xfId="0" applyNumberFormat="1" applyFont="1" applyBorder="1" applyAlignment="1">
      <alignment horizontal="right"/>
    </xf>
    <xf numFmtId="166" fontId="16" fillId="0" borderId="2" xfId="0" applyNumberFormat="1" applyFont="1" applyBorder="1" applyAlignment="1">
      <alignment horizontal="right"/>
    </xf>
    <xf numFmtId="166" fontId="16" fillId="0" borderId="5" xfId="0" applyNumberFormat="1" applyFont="1" applyBorder="1" applyAlignment="1">
      <alignment horizontal="right"/>
    </xf>
    <xf numFmtId="166" fontId="20" fillId="66" borderId="2" xfId="0" applyNumberFormat="1" applyFont="1" applyFill="1" applyBorder="1" applyAlignment="1">
      <alignment horizontal="right"/>
    </xf>
    <xf numFmtId="49" fontId="16" fillId="0" borderId="33" xfId="0" applyNumberFormat="1" applyFont="1" applyBorder="1" applyAlignment="1">
      <alignment horizontal="right" wrapText="1"/>
    </xf>
    <xf numFmtId="0" fontId="183" fillId="0" borderId="0" xfId="0" applyFont="1"/>
    <xf numFmtId="0" fontId="185" fillId="0" borderId="0" xfId="286" applyFont="1" applyFill="1" applyAlignment="1">
      <alignment horizontal="right"/>
    </xf>
    <xf numFmtId="165" fontId="16" fillId="0" borderId="34" xfId="0" applyNumberFormat="1" applyFont="1" applyBorder="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165" fontId="16" fillId="0" borderId="0" xfId="0" applyNumberFormat="1" applyFont="1" applyFill="1"/>
    <xf numFmtId="165" fontId="135" fillId="0" borderId="33" xfId="83" applyNumberFormat="1" applyFont="1" applyFill="1" applyBorder="1" applyAlignment="1"/>
    <xf numFmtId="0" fontId="54" fillId="0" borderId="2" xfId="0" applyNumberFormat="1" applyFont="1" applyBorder="1" applyAlignment="1">
      <alignment horizontal="right"/>
    </xf>
    <xf numFmtId="0" fontId="54" fillId="0" borderId="5" xfId="0" applyNumberFormat="1" applyFont="1" applyBorder="1" applyAlignment="1">
      <alignment horizontal="right"/>
    </xf>
    <xf numFmtId="165" fontId="54" fillId="0" borderId="8" xfId="0" applyNumberFormat="1" applyFont="1" applyFill="1" applyBorder="1" applyAlignment="1">
      <alignment horizontal="right"/>
    </xf>
    <xf numFmtId="0" fontId="180" fillId="0" borderId="0" xfId="0" applyFont="1" applyBorder="1" applyAlignment="1">
      <alignment vertical="center" wrapText="1"/>
    </xf>
    <xf numFmtId="1" fontId="16" fillId="0" borderId="34" xfId="0" applyNumberFormat="1" applyFont="1" applyBorder="1" applyAlignment="1">
      <alignment horizontal="right"/>
    </xf>
    <xf numFmtId="1" fontId="16" fillId="0" borderId="2" xfId="86" applyNumberFormat="1" applyFont="1" applyBorder="1" applyAlignment="1">
      <alignment horizontal="right"/>
    </xf>
    <xf numFmtId="1" fontId="16" fillId="0" borderId="34" xfId="86" applyNumberFormat="1" applyFont="1" applyBorder="1" applyAlignment="1">
      <alignment horizontal="right"/>
    </xf>
    <xf numFmtId="1" fontId="16" fillId="0" borderId="5" xfId="86" applyNumberFormat="1" applyFont="1" applyBorder="1" applyAlignment="1">
      <alignment horizontal="right"/>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165" fontId="16" fillId="0" borderId="0" xfId="132" applyNumberFormat="1" applyFont="1" applyBorder="1"/>
    <xf numFmtId="165" fontId="16" fillId="0" borderId="34" xfId="0" applyNumberFormat="1" applyFont="1" applyBorder="1" applyAlignment="1"/>
    <xf numFmtId="0" fontId="50" fillId="45" borderId="0" xfId="0" applyFont="1" applyFill="1" applyAlignment="1">
      <alignment horizontal="left"/>
    </xf>
    <xf numFmtId="2" fontId="20" fillId="2" borderId="0" xfId="0" applyNumberFormat="1" applyFont="1" applyFill="1" applyBorder="1" applyAlignment="1">
      <alignment wrapText="1"/>
    </xf>
    <xf numFmtId="165" fontId="16" fillId="0" borderId="33" xfId="0" applyNumberFormat="1" applyFont="1" applyFill="1" applyBorder="1" applyAlignment="1"/>
    <xf numFmtId="166" fontId="135" fillId="0" borderId="5" xfId="83" applyNumberFormat="1" applyFont="1" applyFill="1" applyBorder="1" applyAlignment="1">
      <alignment horizontal="right"/>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0" fontId="16" fillId="0" borderId="34" xfId="79" applyFont="1" applyBorder="1" applyAlignment="1">
      <alignment horizontal="right"/>
    </xf>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16" fillId="0" borderId="33" xfId="0" applyNumberFormat="1" applyFont="1" applyFill="1" applyBorder="1" applyAlignment="1">
      <alignment horizontal="right"/>
    </xf>
    <xf numFmtId="0" fontId="16" fillId="0" borderId="33" xfId="79" applyFont="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157" fillId="45" borderId="34" xfId="0" applyNumberFormat="1" applyFont="1" applyFill="1" applyBorder="1"/>
    <xf numFmtId="165" fontId="157" fillId="45" borderId="33" xfId="0" applyNumberFormat="1" applyFont="1" applyFill="1" applyBorder="1"/>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165" fontId="16" fillId="0" borderId="33" xfId="0" applyNumberFormat="1" applyFont="1" applyBorder="1" applyAlignment="1">
      <alignment horizontal="right"/>
    </xf>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 fontId="16" fillId="0" borderId="0" xfId="83" applyNumberFormat="1" applyFont="1" applyFill="1" applyBorder="1" applyAlignment="1"/>
    <xf numFmtId="0" fontId="16" fillId="0" borderId="34" xfId="0" applyFont="1" applyFill="1" applyBorder="1"/>
    <xf numFmtId="165" fontId="193" fillId="0" borderId="0" xfId="83" applyNumberFormat="1" applyFont="1" applyFill="1"/>
    <xf numFmtId="2" fontId="54" fillId="0" borderId="33" xfId="83" applyNumberFormat="1" applyFont="1" applyBorder="1" applyAlignment="1">
      <alignment horizontal="right"/>
    </xf>
    <xf numFmtId="165" fontId="16" fillId="0" borderId="33" xfId="0" applyNumberFormat="1" applyFont="1" applyBorder="1" applyAlignment="1"/>
    <xf numFmtId="0" fontId="21" fillId="0" borderId="0" xfId="83" applyFont="1"/>
    <xf numFmtId="0" fontId="29" fillId="0" borderId="0" xfId="0" applyFont="1"/>
    <xf numFmtId="0" fontId="16" fillId="0" borderId="39" xfId="83" applyFont="1" applyFill="1" applyBorder="1" applyAlignment="1">
      <alignment horizontal="left"/>
    </xf>
    <xf numFmtId="49" fontId="16" fillId="0" borderId="39"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3" fontId="16" fillId="0" borderId="2" xfId="83" applyNumberFormat="1" applyFont="1" applyFill="1" applyBorder="1" applyAlignment="1">
      <alignment horizontal="right"/>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78" fillId="0" borderId="0" xfId="0" applyFont="1" applyAlignment="1"/>
    <xf numFmtId="0" fontId="49" fillId="0" borderId="0" xfId="0" applyFont="1" applyBorder="1"/>
    <xf numFmtId="0" fontId="50" fillId="0" borderId="0" xfId="0" applyFont="1"/>
    <xf numFmtId="0" fontId="49" fillId="0" borderId="0" xfId="0" applyFont="1"/>
    <xf numFmtId="0" fontId="21" fillId="0" borderId="0" xfId="83"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49" fontId="54" fillId="0" borderId="2" xfId="0" applyNumberFormat="1" applyFont="1" applyFill="1" applyBorder="1" applyAlignment="1">
      <alignment horizontal="right"/>
    </xf>
    <xf numFmtId="0" fontId="54" fillId="0" borderId="2" xfId="0" applyNumberFormat="1" applyFont="1" applyFill="1" applyBorder="1" applyAlignment="1">
      <alignment horizontal="right"/>
    </xf>
    <xf numFmtId="0" fontId="16" fillId="0" borderId="38" xfId="0" applyFont="1" applyBorder="1" applyAlignment="1">
      <alignment horizontal="left" vertical="center"/>
    </xf>
    <xf numFmtId="164" fontId="16" fillId="0" borderId="6" xfId="0" applyNumberFormat="1" applyFont="1" applyBorder="1" applyAlignment="1">
      <alignment horizontal="left" vertical="center"/>
    </xf>
    <xf numFmtId="49" fontId="16" fillId="0" borderId="0" xfId="0" applyNumberFormat="1" applyFont="1" applyBorder="1" applyAlignment="1">
      <alignment vertical="center"/>
    </xf>
    <xf numFmtId="49" fontId="16" fillId="0" borderId="8" xfId="0" applyNumberFormat="1" applyFont="1" applyBorder="1" applyAlignment="1">
      <alignment horizontal="right"/>
    </xf>
    <xf numFmtId="0" fontId="16" fillId="0" borderId="0" xfId="0" applyFont="1" applyBorder="1" applyAlignment="1">
      <alignment vertical="center"/>
    </xf>
    <xf numFmtId="49" fontId="16" fillId="0" borderId="38"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4" fontId="16" fillId="0" borderId="2" xfId="0" applyNumberFormat="1" applyFont="1" applyBorder="1" applyAlignment="1">
      <alignment horizontal="right"/>
    </xf>
    <xf numFmtId="4" fontId="20" fillId="66" borderId="2" xfId="0" applyNumberFormat="1" applyFont="1" applyFill="1" applyBorder="1" applyAlignment="1">
      <alignment horizontal="right"/>
    </xf>
    <xf numFmtId="165" fontId="39" fillId="0" borderId="6" xfId="0" applyNumberFormat="1" applyFont="1" applyFill="1" applyBorder="1" applyAlignment="1">
      <alignment horizontal="right"/>
    </xf>
    <xf numFmtId="165" fontId="54" fillId="0" borderId="2" xfId="0" applyNumberFormat="1" applyFont="1" applyFill="1" applyBorder="1" applyAlignment="1">
      <alignment horizontal="right"/>
    </xf>
    <xf numFmtId="165" fontId="54" fillId="0" borderId="0" xfId="0" applyNumberFormat="1" applyFont="1" applyFill="1" applyAlignment="1">
      <alignment horizontal="right"/>
    </xf>
    <xf numFmtId="2" fontId="54" fillId="0" borderId="2" xfId="0" applyNumberFormat="1" applyFont="1" applyFill="1" applyBorder="1" applyAlignment="1">
      <alignment horizontal="right"/>
    </xf>
    <xf numFmtId="2" fontId="54" fillId="0" borderId="0" xfId="0" applyNumberFormat="1" applyFont="1" applyFill="1" applyAlignment="1">
      <alignment horizontal="right"/>
    </xf>
    <xf numFmtId="2" fontId="16" fillId="0" borderId="5" xfId="0" applyNumberFormat="1" applyFont="1" applyBorder="1" applyAlignment="1">
      <alignment horizontal="right"/>
    </xf>
    <xf numFmtId="2" fontId="16" fillId="0" borderId="33" xfId="0" applyNumberFormat="1" applyFont="1" applyBorder="1" applyAlignment="1">
      <alignment horizontal="right"/>
    </xf>
    <xf numFmtId="2" fontId="16" fillId="0" borderId="2" xfId="0" applyNumberFormat="1" applyFont="1" applyBorder="1" applyAlignment="1">
      <alignment horizontal="right"/>
    </xf>
    <xf numFmtId="2" fontId="16" fillId="0" borderId="34" xfId="0" applyNumberFormat="1" applyFont="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2" fontId="16" fillId="0" borderId="5" xfId="0" applyNumberFormat="1" applyFont="1" applyFill="1" applyBorder="1" applyAlignment="1">
      <alignment horizontal="right"/>
    </xf>
    <xf numFmtId="165" fontId="54" fillId="0" borderId="6" xfId="0" applyNumberFormat="1" applyFont="1" applyFill="1" applyBorder="1" applyAlignment="1">
      <alignment horizontal="right"/>
    </xf>
    <xf numFmtId="0" fontId="20" fillId="0" borderId="2" xfId="0" applyNumberFormat="1" applyFont="1" applyFill="1" applyBorder="1" applyAlignment="1">
      <alignment horizontal="right" wrapText="1"/>
    </xf>
    <xf numFmtId="0" fontId="16" fillId="0" borderId="2" xfId="0" applyNumberFormat="1" applyFont="1" applyFill="1" applyBorder="1" applyAlignment="1">
      <alignment horizontal="right" wrapText="1"/>
    </xf>
    <xf numFmtId="0" fontId="23" fillId="45" borderId="0" xfId="0" applyFont="1" applyFill="1" applyAlignment="1">
      <alignment vertical="center"/>
    </xf>
    <xf numFmtId="0" fontId="25" fillId="45" borderId="0" xfId="0" applyFont="1" applyFill="1" applyAlignment="1">
      <alignment vertical="center"/>
    </xf>
    <xf numFmtId="1" fontId="16" fillId="45" borderId="2" xfId="0" applyNumberFormat="1" applyFont="1" applyFill="1" applyBorder="1" applyAlignment="1">
      <alignment horizontal="right"/>
    </xf>
    <xf numFmtId="165" fontId="16" fillId="45" borderId="6" xfId="0" applyNumberFormat="1" applyFont="1" applyFill="1" applyBorder="1" applyAlignment="1">
      <alignment horizontal="right"/>
    </xf>
    <xf numFmtId="0" fontId="50" fillId="45" borderId="0" xfId="0" applyFont="1" applyFill="1"/>
    <xf numFmtId="1" fontId="75" fillId="45" borderId="33" xfId="0" applyNumberFormat="1" applyFont="1" applyFill="1" applyBorder="1" applyAlignment="1">
      <alignment horizontal="right"/>
    </xf>
    <xf numFmtId="0" fontId="21" fillId="45" borderId="0" xfId="83" applyFont="1" applyFill="1"/>
    <xf numFmtId="2" fontId="16" fillId="45" borderId="2" xfId="0" applyNumberFormat="1" applyFont="1" applyFill="1" applyBorder="1" applyAlignment="1"/>
    <xf numFmtId="2" fontId="16" fillId="0" borderId="34" xfId="0" applyNumberFormat="1" applyFont="1" applyFill="1" applyBorder="1" applyAlignment="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 fontId="203"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8" xfId="0" applyFont="1" applyBorder="1" applyAlignment="1">
      <alignment horizontal="left" wrapText="1"/>
    </xf>
    <xf numFmtId="0" fontId="70" fillId="0" borderId="38"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21" fillId="0" borderId="0" xfId="0" applyFont="1" applyAlignment="1">
      <alignment vertical="center"/>
    </xf>
    <xf numFmtId="0" fontId="20" fillId="65" borderId="51" xfId="0" applyFont="1" applyFill="1" applyBorder="1" applyAlignment="1">
      <alignment horizontal="center" vertical="center"/>
    </xf>
    <xf numFmtId="0" fontId="20" fillId="65" borderId="50" xfId="0" applyFont="1" applyFill="1" applyBorder="1" applyAlignment="1">
      <alignment horizontal="center" vertical="center"/>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9" xfId="0" applyFont="1" applyFill="1" applyBorder="1" applyAlignment="1">
      <alignment horizontal="center" vertical="center" wrapText="1"/>
    </xf>
    <xf numFmtId="0" fontId="20" fillId="48" borderId="60" xfId="0" applyFont="1" applyFill="1" applyBorder="1" applyAlignment="1">
      <alignment horizontal="center" vertical="center"/>
    </xf>
    <xf numFmtId="165" fontId="16" fillId="0" borderId="39" xfId="0" applyNumberFormat="1" applyFont="1" applyFill="1" applyBorder="1" applyAlignment="1">
      <alignment wrapText="1"/>
    </xf>
    <xf numFmtId="0" fontId="16" fillId="0" borderId="39" xfId="0" applyFont="1" applyFill="1" applyBorder="1" applyAlignment="1"/>
    <xf numFmtId="0" fontId="16" fillId="0" borderId="39" xfId="0" applyFont="1" applyFill="1" applyBorder="1" applyAlignment="1">
      <alignment horizontal="right"/>
    </xf>
    <xf numFmtId="165" fontId="16" fillId="0" borderId="39" xfId="0" applyNumberFormat="1" applyFont="1" applyFill="1" applyBorder="1" applyAlignment="1">
      <alignment horizontal="right"/>
    </xf>
    <xf numFmtId="164" fontId="16" fillId="0" borderId="65" xfId="0" applyNumberFormat="1" applyFont="1" applyBorder="1" applyAlignment="1">
      <alignment horizontal="left" wrapText="1"/>
    </xf>
    <xf numFmtId="164" fontId="16" fillId="0" borderId="66" xfId="0" applyNumberFormat="1" applyFont="1" applyBorder="1" applyAlignment="1">
      <alignment horizontal="left" wrapText="1"/>
    </xf>
    <xf numFmtId="0" fontId="20" fillId="48" borderId="67" xfId="0" applyFont="1" applyFill="1" applyBorder="1" applyAlignment="1">
      <alignment horizontal="center" vertical="center"/>
    </xf>
    <xf numFmtId="0" fontId="16" fillId="48" borderId="60" xfId="0" applyFont="1" applyFill="1" applyBorder="1" applyAlignment="1">
      <alignment horizontal="center" vertical="center" wrapText="1"/>
    </xf>
    <xf numFmtId="0" fontId="20" fillId="48" borderId="68" xfId="0" applyFont="1" applyFill="1" applyBorder="1" applyAlignment="1">
      <alignment horizontal="center" vertical="center"/>
    </xf>
    <xf numFmtId="0" fontId="16" fillId="48" borderId="69" xfId="0" applyFont="1" applyFill="1" applyBorder="1" applyAlignment="1">
      <alignment horizontal="center" vertical="center" wrapText="1"/>
    </xf>
    <xf numFmtId="165" fontId="16" fillId="0" borderId="39" xfId="0" applyNumberFormat="1" applyFont="1" applyBorder="1" applyAlignment="1">
      <alignment horizontal="right" wrapText="1"/>
    </xf>
    <xf numFmtId="165" fontId="16" fillId="0" borderId="38" xfId="0" applyNumberFormat="1" applyFont="1" applyFill="1" applyBorder="1" applyAlignment="1">
      <alignment horizontal="right"/>
    </xf>
    <xf numFmtId="165" fontId="16" fillId="0" borderId="39" xfId="0" applyNumberFormat="1" applyFont="1" applyFill="1" applyBorder="1" applyAlignment="1">
      <alignment horizontal="right" wrapText="1"/>
    </xf>
    <xf numFmtId="165" fontId="16" fillId="0" borderId="70" xfId="0" applyNumberFormat="1" applyFont="1" applyFill="1" applyBorder="1" applyAlignment="1">
      <alignment horizontal="right" wrapText="1"/>
    </xf>
    <xf numFmtId="164" fontId="16" fillId="0" borderId="65"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0" fontId="20" fillId="48" borderId="75" xfId="0" applyFont="1" applyFill="1" applyBorder="1" applyAlignment="1">
      <alignment horizontal="center" vertical="center"/>
    </xf>
    <xf numFmtId="0" fontId="16" fillId="0" borderId="70" xfId="0" applyFont="1" applyFill="1" applyBorder="1" applyAlignment="1">
      <alignment horizontal="right" wrapText="1"/>
    </xf>
    <xf numFmtId="165" fontId="16" fillId="0" borderId="70" xfId="0" applyNumberFormat="1" applyFont="1" applyFill="1" applyBorder="1" applyAlignment="1">
      <alignment horizontal="right"/>
    </xf>
    <xf numFmtId="165" fontId="16" fillId="0" borderId="70" xfId="0" applyNumberFormat="1" applyFont="1" applyBorder="1" applyAlignment="1">
      <alignment horizontal="right" wrapText="1"/>
    </xf>
    <xf numFmtId="164" fontId="16" fillId="0" borderId="66" xfId="0" applyNumberFormat="1" applyFont="1" applyFill="1" applyBorder="1" applyAlignment="1">
      <alignment horizontal="left" wrapText="1"/>
    </xf>
    <xf numFmtId="0" fontId="20" fillId="45" borderId="70" xfId="0" applyFont="1" applyFill="1" applyBorder="1" applyAlignment="1">
      <alignment horizontal="center" vertical="center"/>
    </xf>
    <xf numFmtId="0" fontId="20" fillId="45" borderId="2" xfId="0" applyFont="1" applyFill="1" applyBorder="1" applyAlignment="1">
      <alignment horizontal="center" vertical="center"/>
    </xf>
    <xf numFmtId="0" fontId="20" fillId="45" borderId="5" xfId="0" applyFont="1" applyFill="1" applyBorder="1" applyAlignment="1">
      <alignment horizontal="center" vertical="center"/>
    </xf>
    <xf numFmtId="0" fontId="16" fillId="45" borderId="77" xfId="0" applyFont="1" applyFill="1" applyBorder="1" applyAlignment="1">
      <alignment horizontal="center" vertical="center" wrapText="1"/>
    </xf>
    <xf numFmtId="0" fontId="16" fillId="45" borderId="78" xfId="0" applyFont="1" applyFill="1" applyBorder="1" applyAlignment="1">
      <alignment horizontal="center" vertical="center" wrapText="1"/>
    </xf>
    <xf numFmtId="0" fontId="16" fillId="45" borderId="70" xfId="0" applyFont="1" applyFill="1" applyBorder="1" applyAlignment="1">
      <alignment horizontal="center" vertical="center" wrapText="1"/>
    </xf>
    <xf numFmtId="0" fontId="16" fillId="45" borderId="34" xfId="0" applyFont="1" applyFill="1" applyBorder="1" applyAlignment="1">
      <alignment horizontal="center" vertical="center" wrapText="1"/>
    </xf>
    <xf numFmtId="0" fontId="20" fillId="45" borderId="34" xfId="0" applyFont="1" applyFill="1" applyBorder="1" applyAlignment="1">
      <alignment horizontal="center" vertical="center"/>
    </xf>
    <xf numFmtId="0" fontId="20" fillId="45" borderId="33" xfId="0" applyFont="1" applyFill="1" applyBorder="1" applyAlignment="1">
      <alignment horizontal="center" vertical="center"/>
    </xf>
    <xf numFmtId="165" fontId="16" fillId="0" borderId="38" xfId="0" applyNumberFormat="1" applyFont="1" applyFill="1" applyBorder="1" applyAlignment="1">
      <alignment horizontal="right" wrapText="1"/>
    </xf>
    <xf numFmtId="0" fontId="16" fillId="45" borderId="39" xfId="0" applyFont="1" applyFill="1" applyBorder="1" applyAlignment="1">
      <alignment horizontal="center" vertical="center" wrapText="1"/>
    </xf>
    <xf numFmtId="0" fontId="16" fillId="45" borderId="80" xfId="0" applyFont="1" applyFill="1" applyBorder="1" applyAlignment="1">
      <alignment horizontal="center" vertical="center" wrapText="1"/>
    </xf>
    <xf numFmtId="0" fontId="16" fillId="0" borderId="38" xfId="0" applyFont="1" applyFill="1" applyBorder="1" applyAlignment="1">
      <alignment horizontal="left" wrapText="1"/>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0" fontId="20" fillId="48" borderId="84" xfId="0" applyFont="1" applyFill="1" applyBorder="1" applyAlignment="1">
      <alignment horizontal="center" vertical="center"/>
    </xf>
    <xf numFmtId="165" fontId="16" fillId="0" borderId="70" xfId="0" applyNumberFormat="1" applyFont="1" applyBorder="1" applyAlignment="1">
      <alignment horizontal="right"/>
    </xf>
    <xf numFmtId="165" fontId="16" fillId="0" borderId="70" xfId="0" applyNumberFormat="1" applyFont="1" applyFill="1" applyBorder="1" applyAlignment="1">
      <alignment horizontal="right" indent="1"/>
    </xf>
    <xf numFmtId="165" fontId="16" fillId="0" borderId="38" xfId="0" applyNumberFormat="1" applyFont="1" applyBorder="1" applyAlignment="1">
      <alignment horizontal="right" wrapText="1"/>
    </xf>
    <xf numFmtId="0" fontId="20" fillId="48" borderId="87" xfId="0" applyFont="1" applyFill="1" applyBorder="1" applyAlignment="1">
      <alignment horizontal="center" vertical="center"/>
    </xf>
    <xf numFmtId="0" fontId="20" fillId="48" borderId="88" xfId="0" applyFont="1" applyFill="1" applyBorder="1" applyAlignment="1">
      <alignment horizontal="center" vertical="center"/>
    </xf>
    <xf numFmtId="0" fontId="16" fillId="48" borderId="88" xfId="0" applyFont="1" applyFill="1" applyBorder="1" applyAlignment="1">
      <alignment horizontal="center" vertical="center" wrapText="1"/>
    </xf>
    <xf numFmtId="0" fontId="20" fillId="48" borderId="89" xfId="0" applyFont="1" applyFill="1" applyBorder="1" applyAlignment="1">
      <alignment horizontal="center" vertical="center"/>
    </xf>
    <xf numFmtId="0" fontId="20" fillId="48" borderId="90" xfId="0" applyFont="1" applyFill="1" applyBorder="1" applyAlignment="1">
      <alignment horizontal="center" vertical="center"/>
    </xf>
    <xf numFmtId="165" fontId="16" fillId="0" borderId="39" xfId="0" applyNumberFormat="1" applyFont="1" applyFill="1" applyBorder="1" applyAlignment="1">
      <alignment horizontal="right" wrapText="1" indent="1"/>
    </xf>
    <xf numFmtId="164" fontId="16" fillId="0" borderId="63" xfId="0" applyNumberFormat="1" applyFont="1" applyBorder="1" applyAlignment="1">
      <alignment horizontal="left" wrapText="1"/>
    </xf>
    <xf numFmtId="0" fontId="16" fillId="0" borderId="38" xfId="0" applyFont="1" applyBorder="1" applyAlignment="1">
      <alignment horizontal="right" wrapText="1"/>
    </xf>
    <xf numFmtId="165" fontId="20" fillId="0" borderId="39" xfId="0" applyNumberFormat="1" applyFont="1" applyFill="1" applyBorder="1" applyAlignment="1"/>
    <xf numFmtId="165" fontId="20" fillId="0" borderId="38" xfId="0" applyNumberFormat="1" applyFont="1" applyFill="1" applyBorder="1" applyAlignment="1"/>
    <xf numFmtId="165" fontId="20" fillId="0" borderId="70" xfId="0" applyNumberFormat="1" applyFont="1" applyFill="1" applyBorder="1" applyAlignment="1"/>
    <xf numFmtId="0" fontId="78" fillId="45" borderId="0" xfId="0" applyFont="1" applyFill="1" applyBorder="1"/>
    <xf numFmtId="165" fontId="20" fillId="0" borderId="38" xfId="0" applyNumberFormat="1" applyFont="1" applyFill="1" applyBorder="1" applyAlignment="1">
      <alignment horizontal="right"/>
    </xf>
    <xf numFmtId="165" fontId="16" fillId="0" borderId="38" xfId="0" applyNumberFormat="1" applyFont="1" applyBorder="1" applyAlignment="1">
      <alignment wrapText="1"/>
    </xf>
    <xf numFmtId="0" fontId="158" fillId="0" borderId="70" xfId="0" applyFont="1" applyBorder="1" applyAlignment="1">
      <alignment wrapText="1"/>
    </xf>
    <xf numFmtId="0" fontId="16" fillId="0" borderId="70" xfId="0" applyFont="1" applyBorder="1" applyAlignment="1">
      <alignment horizontal="right" wrapText="1" indent="1"/>
    </xf>
    <xf numFmtId="165" fontId="20" fillId="0" borderId="70" xfId="0" quotePrefix="1" applyNumberFormat="1" applyFont="1" applyFill="1" applyBorder="1" applyAlignment="1"/>
    <xf numFmtId="0" fontId="16" fillId="0" borderId="70" xfId="83" applyFont="1" applyFill="1" applyBorder="1"/>
    <xf numFmtId="164" fontId="16" fillId="0" borderId="94" xfId="83" applyNumberFormat="1" applyFont="1" applyFill="1" applyBorder="1"/>
    <xf numFmtId="49" fontId="16" fillId="0" borderId="70" xfId="83" applyNumberFormat="1" applyFont="1" applyFill="1" applyBorder="1" applyAlignment="1">
      <alignment horizontal="left"/>
    </xf>
    <xf numFmtId="0" fontId="16" fillId="0" borderId="70" xfId="83" applyFont="1" applyBorder="1"/>
    <xf numFmtId="0" fontId="16" fillId="0" borderId="94" xfId="83" applyFont="1" applyFill="1" applyBorder="1"/>
    <xf numFmtId="0" fontId="16" fillId="0" borderId="70" xfId="83" applyFont="1" applyFill="1" applyBorder="1" applyAlignment="1">
      <alignment horizontal="left"/>
    </xf>
    <xf numFmtId="165" fontId="20" fillId="0" borderId="94" xfId="83" applyNumberFormat="1" applyFont="1" applyFill="1" applyBorder="1" applyAlignment="1">
      <alignment horizontal="right"/>
    </xf>
    <xf numFmtId="165" fontId="20" fillId="0" borderId="95" xfId="83" applyNumberFormat="1" applyFont="1" applyFill="1" applyBorder="1" applyAlignment="1">
      <alignment horizontal="right"/>
    </xf>
    <xf numFmtId="0" fontId="16" fillId="49" borderId="99" xfId="83" applyFont="1" applyFill="1" applyBorder="1" applyAlignment="1">
      <alignment horizontal="center" vertical="center" wrapText="1"/>
    </xf>
    <xf numFmtId="0" fontId="16" fillId="49" borderId="98" xfId="83" applyFont="1" applyFill="1" applyBorder="1" applyAlignment="1">
      <alignment horizontal="center" vertical="center" wrapText="1"/>
    </xf>
    <xf numFmtId="0" fontId="16" fillId="49" borderId="100" xfId="83" applyFont="1" applyFill="1" applyBorder="1" applyAlignment="1">
      <alignment horizontal="center" vertical="center" wrapText="1"/>
    </xf>
    <xf numFmtId="0" fontId="158" fillId="0" borderId="70" xfId="0" applyFont="1" applyFill="1" applyBorder="1" applyAlignment="1">
      <alignment wrapText="1"/>
    </xf>
    <xf numFmtId="0" fontId="16" fillId="0" borderId="0" xfId="0" applyFont="1" applyBorder="1" applyAlignment="1">
      <alignment horizontal="right" wrapText="1" indent="1"/>
    </xf>
    <xf numFmtId="164" fontId="16" fillId="0" borderId="94" xfId="83" applyNumberFormat="1" applyFont="1" applyFill="1" applyBorder="1" applyAlignment="1">
      <alignment horizontal="right"/>
    </xf>
    <xf numFmtId="49" fontId="16" fillId="0" borderId="70" xfId="83" applyNumberFormat="1" applyFont="1" applyFill="1" applyBorder="1"/>
    <xf numFmtId="165" fontId="16" fillId="0" borderId="70" xfId="83" applyNumberFormat="1" applyFont="1" applyBorder="1"/>
    <xf numFmtId="0" fontId="16" fillId="49" borderId="58" xfId="83" applyFont="1" applyFill="1" applyBorder="1" applyAlignment="1">
      <alignment horizontal="center" vertical="center" wrapText="1"/>
    </xf>
    <xf numFmtId="0" fontId="16" fillId="0" borderId="70" xfId="0" applyFont="1" applyFill="1" applyBorder="1" applyAlignment="1"/>
    <xf numFmtId="0" fontId="16" fillId="0" borderId="70" xfId="83" applyNumberFormat="1" applyFont="1" applyBorder="1" applyAlignment="1">
      <alignment horizontal="left"/>
    </xf>
    <xf numFmtId="164" fontId="16" fillId="0" borderId="95" xfId="83" applyNumberFormat="1" applyFont="1" applyFill="1" applyBorder="1" applyAlignment="1">
      <alignment horizontal="left"/>
    </xf>
    <xf numFmtId="0" fontId="16" fillId="0" borderId="70" xfId="83" applyNumberFormat="1" applyFont="1" applyFill="1" applyBorder="1" applyAlignment="1">
      <alignment horizontal="left"/>
    </xf>
    <xf numFmtId="49" fontId="16" fillId="0" borderId="70" xfId="83" applyNumberFormat="1" applyFont="1" applyBorder="1" applyAlignment="1">
      <alignment horizontal="left"/>
    </xf>
    <xf numFmtId="164" fontId="16" fillId="0" borderId="95" xfId="83" applyNumberFormat="1" applyFont="1" applyFill="1" applyBorder="1"/>
    <xf numFmtId="0" fontId="16" fillId="49" borderId="97"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49" borderId="103" xfId="83" applyFont="1" applyFill="1" applyBorder="1" applyAlignment="1">
      <alignment horizontal="center" vertical="center" wrapText="1"/>
    </xf>
    <xf numFmtId="0" fontId="16" fillId="0" borderId="70" xfId="0" applyFont="1" applyBorder="1" applyAlignment="1">
      <alignment horizontal="right" indent="1"/>
    </xf>
    <xf numFmtId="1" fontId="16" fillId="0" borderId="70" xfId="0" applyNumberFormat="1" applyFont="1" applyBorder="1" applyAlignment="1">
      <alignment horizontal="right"/>
    </xf>
    <xf numFmtId="165" fontId="20" fillId="0" borderId="70" xfId="0" applyNumberFormat="1" applyFont="1" applyFill="1" applyBorder="1" applyAlignment="1">
      <alignment horizontal="right"/>
    </xf>
    <xf numFmtId="0" fontId="16" fillId="0" borderId="70" xfId="83" applyFont="1" applyFill="1" applyBorder="1" applyAlignment="1">
      <alignment horizontal="right"/>
    </xf>
    <xf numFmtId="165" fontId="20" fillId="0" borderId="70" xfId="83" applyNumberFormat="1" applyFont="1" applyFill="1" applyBorder="1" applyAlignment="1">
      <alignment horizontal="right"/>
    </xf>
    <xf numFmtId="165" fontId="20" fillId="0" borderId="70" xfId="83" applyNumberFormat="1" applyFont="1" applyBorder="1" applyAlignment="1">
      <alignment horizontal="right"/>
    </xf>
    <xf numFmtId="0" fontId="16" fillId="0" borderId="70" xfId="0" applyNumberFormat="1" applyFont="1" applyFill="1" applyBorder="1" applyAlignment="1"/>
    <xf numFmtId="2" fontId="16" fillId="0" borderId="70" xfId="79" applyNumberFormat="1" applyFont="1" applyBorder="1" applyAlignment="1"/>
    <xf numFmtId="49" fontId="16" fillId="0" borderId="70" xfId="79" applyNumberFormat="1" applyFont="1" applyFill="1" applyBorder="1" applyAlignment="1">
      <alignment horizontal="center"/>
    </xf>
    <xf numFmtId="164" fontId="16" fillId="0" borderId="95" xfId="79" applyNumberFormat="1" applyFont="1" applyBorder="1" applyAlignment="1"/>
    <xf numFmtId="164" fontId="16" fillId="0" borderId="95" xfId="79" applyNumberFormat="1" applyFont="1" applyFill="1" applyBorder="1" applyAlignment="1"/>
    <xf numFmtId="0" fontId="16" fillId="0" borderId="70" xfId="79" applyFont="1" applyBorder="1" applyAlignment="1">
      <alignment horizontal="center"/>
    </xf>
    <xf numFmtId="0" fontId="16" fillId="0" borderId="95" xfId="79" applyNumberFormat="1" applyFont="1" applyBorder="1" applyAlignment="1"/>
    <xf numFmtId="0" fontId="16" fillId="0" borderId="70" xfId="79" applyFont="1" applyFill="1" applyBorder="1" applyAlignment="1">
      <alignment horizontal="center"/>
    </xf>
    <xf numFmtId="0" fontId="20" fillId="0" borderId="95" xfId="79" applyNumberFormat="1" applyFont="1" applyFill="1" applyBorder="1" applyAlignment="1">
      <alignment horizontal="right"/>
    </xf>
    <xf numFmtId="0" fontId="16" fillId="0" borderId="5" xfId="0" applyNumberFormat="1" applyFont="1" applyFill="1" applyBorder="1" applyAlignment="1"/>
    <xf numFmtId="0" fontId="16" fillId="0" borderId="5" xfId="0" applyNumberFormat="1" applyFont="1" applyFill="1" applyBorder="1" applyAlignment="1">
      <alignment horizontal="right"/>
    </xf>
    <xf numFmtId="0" fontId="16" fillId="49" borderId="43" xfId="79" applyFont="1" applyFill="1" applyBorder="1" applyAlignment="1">
      <alignment horizontal="center" vertical="center" wrapText="1"/>
    </xf>
    <xf numFmtId="0" fontId="16" fillId="49" borderId="102"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3" fontId="16" fillId="0" borderId="70" xfId="0" applyNumberFormat="1" applyFont="1" applyFill="1" applyBorder="1" applyAlignment="1">
      <alignment horizontal="right"/>
    </xf>
    <xf numFmtId="166" fontId="16" fillId="0" borderId="70" xfId="0" applyNumberFormat="1" applyFont="1" applyFill="1" applyBorder="1" applyAlignment="1">
      <alignment horizontal="right"/>
    </xf>
    <xf numFmtId="166" fontId="16" fillId="0" borderId="70" xfId="0" applyNumberFormat="1" applyFont="1" applyFill="1" applyBorder="1" applyAlignment="1"/>
    <xf numFmtId="166" fontId="16" fillId="0" borderId="70" xfId="0" applyNumberFormat="1" applyFont="1" applyFill="1" applyBorder="1" applyAlignment="1">
      <alignment horizontal="right" indent="1"/>
    </xf>
    <xf numFmtId="165" fontId="20" fillId="45" borderId="70" xfId="0" applyNumberFormat="1" applyFont="1" applyFill="1" applyBorder="1" applyAlignment="1">
      <alignment horizontal="right"/>
    </xf>
    <xf numFmtId="0" fontId="20" fillId="0" borderId="95" xfId="79" applyNumberFormat="1" applyFont="1" applyBorder="1" applyAlignment="1">
      <alignment horizontal="right"/>
    </xf>
    <xf numFmtId="0" fontId="20" fillId="0" borderId="94" xfId="79" applyFont="1" applyBorder="1" applyAlignment="1">
      <alignment horizontal="right"/>
    </xf>
    <xf numFmtId="0" fontId="16" fillId="0" borderId="70" xfId="0" applyFont="1" applyFill="1" applyBorder="1" applyAlignment="1">
      <alignment horizontal="right"/>
    </xf>
    <xf numFmtId="0" fontId="16" fillId="0" borderId="70" xfId="0" applyFont="1" applyFill="1" applyBorder="1"/>
    <xf numFmtId="165" fontId="20" fillId="0" borderId="70" xfId="0" applyNumberFormat="1" applyFont="1" applyBorder="1" applyAlignment="1">
      <alignment horizontal="right"/>
    </xf>
    <xf numFmtId="49" fontId="16" fillId="0" borderId="70" xfId="0" applyNumberFormat="1" applyFont="1" applyFill="1" applyBorder="1" applyAlignment="1">
      <alignment vertical="center" wrapText="1"/>
    </xf>
    <xf numFmtId="164" fontId="16" fillId="0" borderId="95" xfId="0" applyNumberFormat="1" applyFont="1" applyBorder="1" applyAlignment="1">
      <alignment horizontal="left" vertical="center" wrapText="1"/>
    </xf>
    <xf numFmtId="0" fontId="16" fillId="0" borderId="70" xfId="0" applyFont="1" applyFill="1" applyBorder="1" applyAlignment="1">
      <alignment vertical="center" wrapText="1"/>
    </xf>
    <xf numFmtId="0" fontId="21" fillId="0" borderId="70" xfId="0" applyFont="1" applyFill="1" applyBorder="1"/>
    <xf numFmtId="0" fontId="16" fillId="0" borderId="70" xfId="79" applyFont="1" applyBorder="1" applyAlignment="1">
      <alignment horizontal="left" vertical="center"/>
    </xf>
    <xf numFmtId="165" fontId="16" fillId="0" borderId="70" xfId="0" applyNumberFormat="1" applyFont="1" applyBorder="1" applyAlignment="1">
      <alignment vertical="center" wrapText="1"/>
    </xf>
    <xf numFmtId="165" fontId="20" fillId="0" borderId="95" xfId="0" applyNumberFormat="1" applyFont="1" applyBorder="1" applyAlignment="1">
      <alignment horizontal="right" vertical="center" wrapText="1"/>
    </xf>
    <xf numFmtId="0" fontId="16" fillId="0" borderId="2" xfId="0" applyFont="1" applyFill="1" applyBorder="1"/>
    <xf numFmtId="0" fontId="16" fillId="0" borderId="5" xfId="0" applyFont="1" applyFill="1" applyBorder="1"/>
    <xf numFmtId="0" fontId="16" fillId="49" borderId="102" xfId="0" applyFont="1" applyFill="1" applyBorder="1" applyAlignment="1">
      <alignment horizontal="center" vertical="center" wrapText="1"/>
    </xf>
    <xf numFmtId="0" fontId="16" fillId="49" borderId="97" xfId="0" applyFont="1" applyFill="1" applyBorder="1" applyAlignment="1">
      <alignment horizontal="center" vertical="center" wrapText="1"/>
    </xf>
    <xf numFmtId="0" fontId="16" fillId="0" borderId="38" xfId="0" applyFont="1" applyBorder="1" applyAlignment="1">
      <alignment horizontal="right" indent="1"/>
    </xf>
    <xf numFmtId="0" fontId="16" fillId="0" borderId="38" xfId="0" applyFont="1" applyFill="1" applyBorder="1" applyAlignment="1"/>
    <xf numFmtId="0" fontId="16" fillId="0" borderId="105" xfId="0" applyNumberFormat="1" applyFont="1" applyBorder="1" applyAlignment="1">
      <alignment horizontal="left" wrapText="1"/>
    </xf>
    <xf numFmtId="164" fontId="16" fillId="0" borderId="105" xfId="0" applyNumberFormat="1" applyFont="1" applyBorder="1" applyAlignment="1">
      <alignment horizontal="left" wrapText="1"/>
    </xf>
    <xf numFmtId="49" fontId="16" fillId="0" borderId="38" xfId="0" applyNumberFormat="1" applyFont="1" applyFill="1" applyBorder="1" applyAlignment="1">
      <alignment horizontal="left" wrapText="1"/>
    </xf>
    <xf numFmtId="164" fontId="16" fillId="0" borderId="105" xfId="0" applyNumberFormat="1" applyFont="1" applyFill="1" applyBorder="1" applyAlignment="1">
      <alignment horizontal="left" wrapText="1"/>
    </xf>
    <xf numFmtId="165" fontId="20" fillId="0" borderId="105" xfId="0" applyNumberFormat="1" applyFont="1" applyBorder="1" applyAlignment="1">
      <alignment horizontal="right" wrapText="1"/>
    </xf>
    <xf numFmtId="0" fontId="16" fillId="49" borderId="59" xfId="0" applyFont="1" applyFill="1" applyBorder="1" applyAlignment="1">
      <alignment horizontal="center" vertical="center" wrapText="1"/>
    </xf>
    <xf numFmtId="0" fontId="16" fillId="49" borderId="60" xfId="0" applyFont="1" applyFill="1" applyBorder="1" applyAlignment="1">
      <alignment horizontal="center" vertical="center" wrapText="1"/>
    </xf>
    <xf numFmtId="0" fontId="16" fillId="49" borderId="60" xfId="0" applyFont="1" applyFill="1" applyBorder="1" applyAlignment="1">
      <alignment horizontal="center" vertical="center"/>
    </xf>
    <xf numFmtId="0" fontId="16" fillId="49" borderId="68" xfId="0" applyFont="1" applyFill="1" applyBorder="1" applyAlignment="1">
      <alignment horizontal="center" vertical="center" wrapText="1"/>
    </xf>
    <xf numFmtId="0" fontId="16" fillId="0" borderId="38" xfId="0" applyFont="1" applyBorder="1" applyAlignment="1">
      <alignment vertical="top" wrapText="1"/>
    </xf>
    <xf numFmtId="0" fontId="16" fillId="0" borderId="105" xfId="0" applyFont="1" applyBorder="1" applyAlignment="1">
      <alignment vertical="top" wrapText="1"/>
    </xf>
    <xf numFmtId="0" fontId="16" fillId="49" borderId="96" xfId="0" applyFont="1" applyFill="1" applyBorder="1" applyAlignment="1">
      <alignment horizontal="center" vertical="center" wrapText="1"/>
    </xf>
    <xf numFmtId="0" fontId="16" fillId="49" borderId="102" xfId="0" applyFont="1" applyFill="1" applyBorder="1" applyAlignment="1">
      <alignment horizontal="center" vertical="center"/>
    </xf>
    <xf numFmtId="0" fontId="16" fillId="49" borderId="103" xfId="0" applyFont="1" applyFill="1" applyBorder="1" applyAlignment="1">
      <alignment horizontal="center" vertical="center"/>
    </xf>
    <xf numFmtId="0" fontId="16" fillId="49" borderId="106" xfId="0" applyFont="1" applyFill="1" applyBorder="1" applyAlignment="1">
      <alignment horizontal="center" vertical="center" wrapText="1"/>
    </xf>
    <xf numFmtId="0" fontId="16" fillId="49" borderId="107" xfId="0" applyFont="1" applyFill="1" applyBorder="1" applyAlignment="1">
      <alignment horizontal="center" vertical="center" wrapText="1"/>
    </xf>
    <xf numFmtId="169" fontId="16" fillId="0" borderId="38" xfId="0" applyNumberFormat="1" applyFont="1" applyFill="1" applyBorder="1" applyAlignment="1"/>
    <xf numFmtId="1" fontId="16" fillId="0" borderId="38" xfId="0" applyNumberFormat="1" applyFont="1" applyFill="1" applyBorder="1" applyAlignment="1">
      <alignment horizontal="right"/>
    </xf>
    <xf numFmtId="0" fontId="16" fillId="0" borderId="38" xfId="0" applyFont="1" applyFill="1" applyBorder="1" applyAlignment="1">
      <alignment horizontal="right"/>
    </xf>
    <xf numFmtId="164" fontId="16" fillId="0" borderId="105" xfId="0" applyNumberFormat="1" applyFont="1" applyFill="1" applyBorder="1" applyAlignment="1">
      <alignment wrapText="1"/>
    </xf>
    <xf numFmtId="164" fontId="16" fillId="0" borderId="95" xfId="0" applyNumberFormat="1" applyFont="1" applyBorder="1" applyAlignment="1">
      <alignment horizontal="right" wrapText="1"/>
    </xf>
    <xf numFmtId="165" fontId="16" fillId="0" borderId="38" xfId="0" applyNumberFormat="1" applyFont="1" applyBorder="1" applyAlignment="1">
      <alignment horizontal="left" wrapText="1"/>
    </xf>
    <xf numFmtId="49" fontId="16" fillId="0" borderId="38" xfId="0" applyNumberFormat="1" applyFont="1" applyBorder="1" applyAlignment="1">
      <alignment horizontal="left" wrapText="1"/>
    </xf>
    <xf numFmtId="164" fontId="16" fillId="0" borderId="105" xfId="0" applyNumberFormat="1" applyFont="1" applyFill="1" applyBorder="1" applyAlignment="1">
      <alignment horizontal="right" wrapText="1"/>
    </xf>
    <xf numFmtId="49" fontId="16" fillId="0" borderId="38" xfId="0" applyNumberFormat="1" applyFont="1" applyBorder="1" applyAlignment="1">
      <alignment horizontal="right" wrapText="1"/>
    </xf>
    <xf numFmtId="0" fontId="16" fillId="49" borderId="43" xfId="0" applyFont="1" applyFill="1" applyBorder="1" applyAlignment="1">
      <alignment horizontal="center" vertical="center" wrapText="1"/>
    </xf>
    <xf numFmtId="1" fontId="16" fillId="0" borderId="39" xfId="0" applyNumberFormat="1" applyFont="1" applyFill="1" applyBorder="1" applyAlignment="1"/>
    <xf numFmtId="49" fontId="16" fillId="0" borderId="38" xfId="0" applyNumberFormat="1" applyFont="1" applyBorder="1" applyAlignment="1">
      <alignment wrapText="1"/>
    </xf>
    <xf numFmtId="0" fontId="16" fillId="49" borderId="109" xfId="0" applyFont="1" applyFill="1" applyBorder="1" applyAlignment="1">
      <alignment horizontal="center" vertical="center" wrapText="1"/>
    </xf>
    <xf numFmtId="0" fontId="16" fillId="49" borderId="110"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0" xfId="0" applyNumberFormat="1" applyFont="1" applyFill="1" applyBorder="1" applyAlignment="1"/>
    <xf numFmtId="2" fontId="16" fillId="0" borderId="70" xfId="0" applyNumberFormat="1" applyFont="1" applyFill="1" applyBorder="1" applyAlignment="1"/>
    <xf numFmtId="2" fontId="16" fillId="0" borderId="70" xfId="83" applyNumberFormat="1" applyFont="1" applyBorder="1" applyAlignment="1">
      <alignment horizontal="right" indent="1"/>
    </xf>
    <xf numFmtId="2" fontId="16" fillId="0" borderId="70" xfId="83" applyNumberFormat="1" applyFont="1" applyBorder="1" applyAlignment="1"/>
    <xf numFmtId="165" fontId="20" fillId="0" borderId="70" xfId="83" applyNumberFormat="1" applyFont="1" applyBorder="1" applyAlignment="1"/>
    <xf numFmtId="165" fontId="20" fillId="0" borderId="70" xfId="0" applyNumberFormat="1" applyFont="1" applyBorder="1" applyAlignment="1"/>
    <xf numFmtId="164" fontId="16" fillId="0" borderId="95" xfId="83" applyNumberFormat="1" applyFont="1" applyFill="1" applyBorder="1" applyAlignment="1">
      <alignment horizontal="right"/>
    </xf>
    <xf numFmtId="0" fontId="16" fillId="50" borderId="134" xfId="0" applyFont="1" applyFill="1" applyBorder="1" applyAlignment="1">
      <alignment horizontal="center" vertical="center" wrapText="1"/>
    </xf>
    <xf numFmtId="0" fontId="16" fillId="50" borderId="113" xfId="0" applyFont="1" applyFill="1" applyBorder="1" applyAlignment="1">
      <alignment horizontal="center" vertical="center" wrapText="1"/>
    </xf>
    <xf numFmtId="165" fontId="16" fillId="0" borderId="129" xfId="0" applyNumberFormat="1" applyFont="1" applyBorder="1" applyAlignment="1">
      <alignment wrapText="1"/>
    </xf>
    <xf numFmtId="165" fontId="16" fillId="0" borderId="137" xfId="0" applyNumberFormat="1" applyFont="1" applyBorder="1" applyAlignment="1"/>
    <xf numFmtId="165" fontId="20" fillId="0" borderId="137" xfId="0" applyNumberFormat="1" applyFont="1" applyBorder="1" applyAlignment="1"/>
    <xf numFmtId="0" fontId="16" fillId="0" borderId="129" xfId="0" applyFont="1" applyBorder="1" applyAlignment="1">
      <alignment wrapText="1"/>
    </xf>
    <xf numFmtId="0" fontId="16" fillId="0" borderId="139" xfId="0" applyFont="1" applyBorder="1" applyAlignment="1">
      <alignment wrapText="1"/>
    </xf>
    <xf numFmtId="0" fontId="16" fillId="0" borderId="129" xfId="0" applyFont="1" applyBorder="1" applyAlignment="1">
      <alignment horizontal="left" wrapText="1"/>
    </xf>
    <xf numFmtId="164" fontId="16" fillId="0" borderId="139" xfId="0" applyNumberFormat="1" applyFont="1" applyBorder="1" applyAlignment="1">
      <alignment horizontal="left" wrapText="1"/>
    </xf>
    <xf numFmtId="165" fontId="20" fillId="0" borderId="140" xfId="0" applyNumberFormat="1" applyFont="1" applyBorder="1" applyAlignment="1">
      <alignment horizontal="right" wrapText="1"/>
    </xf>
    <xf numFmtId="49" fontId="16" fillId="0" borderId="70" xfId="0" applyNumberFormat="1" applyFont="1" applyBorder="1" applyAlignment="1">
      <alignment horizontal="left" wrapText="1"/>
    </xf>
    <xf numFmtId="164" fontId="16" fillId="0" borderId="140" xfId="0" applyNumberFormat="1" applyFont="1" applyBorder="1" applyAlignment="1">
      <alignment horizontal="left" wrapText="1"/>
    </xf>
    <xf numFmtId="165" fontId="16" fillId="0" borderId="70" xfId="0" applyNumberFormat="1" applyFont="1" applyBorder="1" applyAlignment="1">
      <alignment wrapText="1"/>
    </xf>
    <xf numFmtId="165" fontId="20" fillId="0" borderId="63" xfId="0" applyNumberFormat="1" applyFont="1" applyBorder="1" applyAlignment="1">
      <alignment horizontal="right" wrapText="1"/>
    </xf>
    <xf numFmtId="49" fontId="16" fillId="0" borderId="137" xfId="0" applyNumberFormat="1" applyFont="1" applyBorder="1" applyAlignment="1">
      <alignment horizontal="left" wrapText="1"/>
    </xf>
    <xf numFmtId="0" fontId="16" fillId="51" borderId="109"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16" fillId="51" borderId="126" xfId="0" applyFont="1" applyFill="1" applyBorder="1" applyAlignment="1">
      <alignment horizontal="center" vertical="center" wrapText="1"/>
    </xf>
    <xf numFmtId="165" fontId="16" fillId="0" borderId="129" xfId="0" applyNumberFormat="1" applyFont="1" applyBorder="1" applyAlignment="1">
      <alignment horizontal="right" indent="1"/>
    </xf>
    <xf numFmtId="0" fontId="16" fillId="0" borderId="150" xfId="0" applyNumberFormat="1" applyFont="1" applyBorder="1" applyAlignment="1">
      <alignment wrapText="1"/>
    </xf>
    <xf numFmtId="0" fontId="16" fillId="0" borderId="146" xfId="0" applyFont="1" applyBorder="1" applyAlignment="1">
      <alignment horizontal="left" wrapText="1"/>
    </xf>
    <xf numFmtId="164" fontId="16" fillId="0" borderId="95" xfId="0" applyNumberFormat="1" applyFont="1" applyBorder="1" applyAlignment="1">
      <alignment horizontal="left" wrapText="1"/>
    </xf>
    <xf numFmtId="49" fontId="16" fillId="0" borderId="146" xfId="0" applyNumberFormat="1" applyFont="1" applyBorder="1" applyAlignment="1">
      <alignment horizontal="left" wrapText="1"/>
    </xf>
    <xf numFmtId="0" fontId="16" fillId="0" borderId="131" xfId="0" applyFont="1" applyBorder="1" applyAlignment="1">
      <alignment horizontal="left" wrapText="1"/>
    </xf>
    <xf numFmtId="0" fontId="16" fillId="51" borderId="143" xfId="0" applyFont="1" applyFill="1" applyBorder="1" applyAlignment="1">
      <alignment horizontal="center" vertical="center" wrapText="1"/>
    </xf>
    <xf numFmtId="0" fontId="16" fillId="51" borderId="142" xfId="0" applyFont="1" applyFill="1" applyBorder="1" applyAlignment="1">
      <alignment horizontal="center" vertical="center" wrapText="1"/>
    </xf>
    <xf numFmtId="165" fontId="16" fillId="0" borderId="137" xfId="0" applyNumberFormat="1" applyFont="1" applyBorder="1" applyAlignment="1">
      <alignment horizontal="right"/>
    </xf>
    <xf numFmtId="165" fontId="16" fillId="0" borderId="137" xfId="83" applyNumberFormat="1" applyFont="1" applyFill="1" applyBorder="1" applyAlignment="1"/>
    <xf numFmtId="1" fontId="16" fillId="0" borderId="137" xfId="83" applyNumberFormat="1" applyFont="1" applyFill="1" applyBorder="1" applyAlignment="1"/>
    <xf numFmtId="1" fontId="16" fillId="0" borderId="137" xfId="83" applyNumberFormat="1" applyFont="1" applyFill="1" applyBorder="1" applyAlignment="1">
      <alignment horizontal="right"/>
    </xf>
    <xf numFmtId="0" fontId="16" fillId="0" borderId="137" xfId="83" applyNumberFormat="1" applyFont="1" applyFill="1" applyBorder="1" applyAlignment="1"/>
    <xf numFmtId="164" fontId="54" fillId="0" borderId="156" xfId="83" applyNumberFormat="1" applyFont="1" applyFill="1" applyBorder="1"/>
    <xf numFmtId="0" fontId="53" fillId="0" borderId="94" xfId="0" applyFont="1" applyBorder="1" applyAlignment="1">
      <alignment horizontal="left"/>
    </xf>
    <xf numFmtId="0" fontId="16" fillId="0" borderId="94" xfId="0" applyFont="1" applyBorder="1" applyAlignment="1">
      <alignment horizontal="left"/>
    </xf>
    <xf numFmtId="164" fontId="16" fillId="0" borderId="94" xfId="0" applyNumberFormat="1" applyFont="1" applyBorder="1" applyAlignment="1">
      <alignment horizontal="left"/>
    </xf>
    <xf numFmtId="0" fontId="16" fillId="0" borderId="94" xfId="0" applyNumberFormat="1" applyFont="1" applyBorder="1" applyAlignment="1">
      <alignment horizontal="left"/>
    </xf>
    <xf numFmtId="0" fontId="39" fillId="53" borderId="112" xfId="0" applyFont="1" applyFill="1" applyBorder="1" applyAlignment="1">
      <alignment horizontal="center" vertical="center" wrapText="1"/>
    </xf>
    <xf numFmtId="0" fontId="39" fillId="53" borderId="134" xfId="0" applyFont="1" applyFill="1" applyBorder="1" applyAlignment="1">
      <alignment horizontal="center" vertical="center" wrapText="1"/>
    </xf>
    <xf numFmtId="0" fontId="39" fillId="53" borderId="113" xfId="0" applyFont="1" applyFill="1" applyBorder="1" applyAlignment="1">
      <alignment horizontal="center" vertical="center" wrapText="1"/>
    </xf>
    <xf numFmtId="165" fontId="70" fillId="0" borderId="129" xfId="0" applyNumberFormat="1" applyFont="1" applyBorder="1" applyAlignment="1">
      <alignment horizontal="right" indent="1"/>
    </xf>
    <xf numFmtId="164" fontId="70" fillId="0" borderId="139" xfId="0" applyNumberFormat="1" applyFont="1" applyBorder="1" applyAlignment="1">
      <alignment horizontal="left" wrapText="1"/>
    </xf>
    <xf numFmtId="164" fontId="39" fillId="0" borderId="139" xfId="0" applyNumberFormat="1" applyFont="1" applyBorder="1" applyAlignment="1">
      <alignment wrapText="1"/>
    </xf>
    <xf numFmtId="165" fontId="16" fillId="0" borderId="131" xfId="84" applyNumberFormat="1" applyFont="1" applyBorder="1"/>
    <xf numFmtId="0" fontId="39" fillId="53" borderId="119" xfId="84" applyFont="1" applyFill="1" applyBorder="1" applyAlignment="1">
      <alignment horizontal="center" vertical="center" wrapText="1"/>
    </xf>
    <xf numFmtId="0" fontId="63" fillId="53" borderId="122" xfId="84" applyFont="1" applyFill="1" applyBorder="1" applyAlignment="1">
      <alignment horizontal="center" vertical="center" wrapText="1"/>
    </xf>
    <xf numFmtId="0" fontId="39" fillId="53" borderId="163" xfId="84" applyFont="1" applyFill="1" applyBorder="1" applyAlignment="1">
      <alignment horizontal="center" vertical="center" wrapText="1"/>
    </xf>
    <xf numFmtId="0" fontId="39" fillId="53" borderId="124" xfId="84" applyFont="1" applyFill="1" applyBorder="1" applyAlignment="1">
      <alignment horizontal="center" wrapText="1"/>
    </xf>
    <xf numFmtId="2" fontId="133" fillId="0" borderId="137" xfId="0" applyNumberFormat="1" applyFont="1" applyBorder="1" applyAlignment="1">
      <alignment horizontal="right" wrapText="1"/>
    </xf>
    <xf numFmtId="2" fontId="133" fillId="0" borderId="137" xfId="0" applyNumberFormat="1" applyFont="1" applyBorder="1" applyAlignment="1">
      <alignment wrapText="1"/>
    </xf>
    <xf numFmtId="0" fontId="93" fillId="0" borderId="137" xfId="0" applyFont="1" applyBorder="1" applyAlignment="1">
      <alignment wrapText="1"/>
    </xf>
    <xf numFmtId="0" fontId="71" fillId="0" borderId="94" xfId="84" applyFont="1" applyBorder="1" applyAlignment="1">
      <alignment wrapText="1"/>
    </xf>
    <xf numFmtId="164" fontId="70" fillId="0" borderId="94" xfId="84" applyNumberFormat="1" applyFont="1" applyBorder="1" applyAlignment="1">
      <alignment wrapText="1"/>
    </xf>
    <xf numFmtId="0" fontId="70" fillId="0" borderId="94" xfId="84" applyFont="1" applyBorder="1" applyAlignment="1">
      <alignment wrapText="1"/>
    </xf>
    <xf numFmtId="0" fontId="71" fillId="0" borderId="94" xfId="84" applyFont="1" applyBorder="1" applyAlignment="1">
      <alignment horizontal="left" wrapText="1" indent="2"/>
    </xf>
    <xf numFmtId="0" fontId="71" fillId="0" borderId="94" xfId="84" applyFont="1" applyBorder="1" applyAlignment="1">
      <alignment horizontal="left" wrapText="1"/>
    </xf>
    <xf numFmtId="0" fontId="70" fillId="0" borderId="94" xfId="84" applyFont="1" applyBorder="1" applyAlignment="1">
      <alignment horizontal="left" wrapText="1"/>
    </xf>
    <xf numFmtId="164" fontId="39" fillId="0" borderId="94" xfId="84" applyNumberFormat="1" applyFont="1" applyBorder="1" applyAlignment="1">
      <alignment horizontal="left" wrapText="1" indent="1"/>
    </xf>
    <xf numFmtId="0" fontId="40" fillId="0" borderId="94" xfId="84" applyFont="1" applyBorder="1" applyAlignment="1">
      <alignment horizontal="left" wrapText="1" indent="1"/>
    </xf>
    <xf numFmtId="164" fontId="39" fillId="0" borderId="94" xfId="84" applyNumberFormat="1" applyFont="1" applyBorder="1" applyAlignment="1">
      <alignment wrapText="1"/>
    </xf>
    <xf numFmtId="0" fontId="40" fillId="0" borderId="94" xfId="84" applyFont="1" applyBorder="1" applyAlignment="1">
      <alignment wrapText="1"/>
    </xf>
    <xf numFmtId="165" fontId="39" fillId="0" borderId="131" xfId="0" applyNumberFormat="1" applyFont="1" applyBorder="1"/>
    <xf numFmtId="2" fontId="87" fillId="0" borderId="137" xfId="0" applyNumberFormat="1" applyFont="1" applyBorder="1" applyAlignment="1">
      <alignment horizontal="right" wrapText="1"/>
    </xf>
    <xf numFmtId="2" fontId="39" fillId="0" borderId="137" xfId="0" applyNumberFormat="1" applyFont="1" applyBorder="1"/>
    <xf numFmtId="2" fontId="39" fillId="0" borderId="137" xfId="0" applyNumberFormat="1" applyFont="1" applyBorder="1" applyAlignment="1">
      <alignment horizontal="right" wrapText="1"/>
    </xf>
    <xf numFmtId="2" fontId="40" fillId="0" borderId="137" xfId="84" applyNumberFormat="1" applyFont="1" applyBorder="1" applyAlignment="1">
      <alignment horizontal="right" indent="1"/>
    </xf>
    <xf numFmtId="0" fontId="53" fillId="0" borderId="94" xfId="84" applyFont="1" applyBorder="1" applyAlignment="1">
      <alignment wrapText="1"/>
    </xf>
    <xf numFmtId="164" fontId="16" fillId="0" borderId="94" xfId="84" applyNumberFormat="1" applyFont="1" applyBorder="1" applyAlignment="1">
      <alignment wrapText="1"/>
    </xf>
    <xf numFmtId="0" fontId="70" fillId="0" borderId="94" xfId="84" applyFont="1" applyBorder="1" applyAlignment="1"/>
    <xf numFmtId="164" fontId="39" fillId="0" borderId="94" xfId="84" applyNumberFormat="1" applyFont="1" applyBorder="1" applyAlignment="1">
      <alignment horizontal="left" wrapText="1"/>
    </xf>
    <xf numFmtId="164" fontId="39" fillId="0" borderId="54" xfId="84" applyNumberFormat="1" applyFont="1" applyBorder="1" applyAlignment="1">
      <alignment wrapText="1"/>
    </xf>
    <xf numFmtId="0" fontId="40" fillId="0" borderId="94" xfId="84" applyFont="1" applyBorder="1" applyAlignment="1">
      <alignment horizontal="left" wrapText="1" indent="2"/>
    </xf>
    <xf numFmtId="164" fontId="39" fillId="0" borderId="94" xfId="84" applyNumberFormat="1" applyFont="1" applyBorder="1" applyAlignment="1">
      <alignment horizontal="left" wrapText="1" indent="3"/>
    </xf>
    <xf numFmtId="0" fontId="40" fillId="0" borderId="94" xfId="84" applyFont="1" applyBorder="1" applyAlignment="1">
      <alignment horizontal="left" wrapText="1" indent="3"/>
    </xf>
    <xf numFmtId="164" fontId="39" fillId="0" borderId="94" xfId="84" applyNumberFormat="1" applyFont="1" applyBorder="1" applyAlignment="1">
      <alignment horizontal="left" wrapText="1" indent="2"/>
    </xf>
    <xf numFmtId="165" fontId="16" fillId="0" borderId="131" xfId="0" applyNumberFormat="1" applyFont="1" applyBorder="1" applyAlignment="1">
      <alignment horizontal="right" wrapText="1"/>
    </xf>
    <xf numFmtId="2" fontId="141" fillId="0" borderId="137" xfId="0" applyNumberFormat="1" applyFont="1" applyBorder="1" applyAlignment="1">
      <alignment horizontal="right" indent="1"/>
    </xf>
    <xf numFmtId="49" fontId="16" fillId="0" borderId="94" xfId="84" applyNumberFormat="1" applyFont="1" applyBorder="1" applyAlignment="1">
      <alignment vertical="center" wrapText="1"/>
    </xf>
    <xf numFmtId="0" fontId="53" fillId="0" borderId="94" xfId="84" applyFont="1" applyBorder="1" applyAlignment="1">
      <alignment vertical="top" wrapText="1"/>
    </xf>
    <xf numFmtId="49" fontId="16" fillId="0" borderId="94" xfId="84" applyNumberFormat="1" applyFont="1" applyBorder="1" applyAlignment="1">
      <alignment wrapText="1"/>
    </xf>
    <xf numFmtId="164" fontId="16" fillId="0" borderId="94" xfId="84" applyNumberFormat="1" applyFont="1" applyBorder="1" applyAlignment="1"/>
    <xf numFmtId="0" fontId="53" fillId="0" borderId="94" xfId="84" applyNumberFormat="1" applyFont="1" applyBorder="1" applyAlignment="1">
      <alignment wrapText="1"/>
    </xf>
    <xf numFmtId="0" fontId="53" fillId="0" borderId="94" xfId="84" applyFont="1" applyBorder="1" applyAlignment="1"/>
    <xf numFmtId="0" fontId="16" fillId="53" borderId="119"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2" fontId="16" fillId="0" borderId="137" xfId="83" applyNumberFormat="1" applyFont="1" applyFill="1" applyBorder="1" applyAlignment="1">
      <alignment horizontal="right"/>
    </xf>
    <xf numFmtId="2" fontId="16" fillId="0" borderId="137" xfId="0" applyNumberFormat="1" applyFont="1" applyBorder="1" applyAlignment="1"/>
    <xf numFmtId="2" fontId="16" fillId="0" borderId="137" xfId="0" applyNumberFormat="1" applyFont="1" applyFill="1" applyBorder="1" applyAlignment="1"/>
    <xf numFmtId="165" fontId="20" fillId="0" borderId="137" xfId="0" applyNumberFormat="1" applyFont="1" applyFill="1" applyBorder="1" applyAlignment="1"/>
    <xf numFmtId="0" fontId="75" fillId="45" borderId="137" xfId="0" applyFont="1" applyFill="1" applyBorder="1"/>
    <xf numFmtId="165" fontId="64" fillId="0" borderId="137" xfId="83" applyNumberFormat="1" applyFont="1" applyFill="1" applyBorder="1"/>
    <xf numFmtId="0" fontId="16" fillId="0" borderId="137" xfId="83" applyNumberFormat="1" applyFont="1" applyFill="1" applyBorder="1" applyAlignment="1">
      <alignment horizontal="left"/>
    </xf>
    <xf numFmtId="0" fontId="16" fillId="0" borderId="95" xfId="83" applyFont="1" applyFill="1" applyBorder="1"/>
    <xf numFmtId="49" fontId="16" fillId="0" borderId="137" xfId="83" applyNumberFormat="1" applyFont="1" applyFill="1" applyBorder="1" applyAlignment="1">
      <alignment horizontal="left"/>
    </xf>
    <xf numFmtId="0" fontId="16" fillId="53" borderId="120" xfId="0"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20" fillId="0" borderId="137" xfId="0" applyFont="1" applyBorder="1" applyAlignment="1">
      <alignment horizontal="right" indent="1"/>
    </xf>
    <xf numFmtId="2" fontId="54" fillId="0" borderId="137" xfId="83" applyNumberFormat="1" applyFont="1" applyBorder="1" applyAlignment="1"/>
    <xf numFmtId="165" fontId="20" fillId="0" borderId="137" xfId="0" applyNumberFormat="1" applyFont="1" applyBorder="1" applyAlignment="1">
      <alignment horizontal="right"/>
    </xf>
    <xf numFmtId="0" fontId="16" fillId="0" borderId="137" xfId="83" applyFont="1" applyBorder="1"/>
    <xf numFmtId="0" fontId="39" fillId="53" borderId="165" xfId="0" applyFont="1" applyFill="1" applyBorder="1" applyAlignment="1">
      <alignment horizontal="center" vertical="center" wrapText="1"/>
    </xf>
    <xf numFmtId="0" fontId="16" fillId="53" borderId="166" xfId="0" applyFont="1" applyFill="1" applyBorder="1" applyAlignment="1">
      <alignment horizontal="center" vertical="center" wrapText="1"/>
    </xf>
    <xf numFmtId="0" fontId="16" fillId="53" borderId="103" xfId="0" applyFont="1" applyFill="1" applyBorder="1" applyAlignment="1">
      <alignment horizontal="center" vertical="center" wrapText="1"/>
    </xf>
    <xf numFmtId="0" fontId="39" fillId="53" borderId="136" xfId="0" applyFont="1" applyFill="1" applyBorder="1" applyAlignment="1">
      <alignment horizontal="center" vertical="center" wrapText="1"/>
    </xf>
    <xf numFmtId="0" fontId="39" fillId="53" borderId="111" xfId="0" applyFont="1" applyFill="1" applyBorder="1" applyAlignment="1">
      <alignment horizontal="center" vertical="center" wrapText="1"/>
    </xf>
    <xf numFmtId="0" fontId="39" fillId="0" borderId="129" xfId="0" applyFont="1" applyBorder="1" applyAlignment="1">
      <alignment horizontal="center" vertical="center" wrapText="1"/>
    </xf>
    <xf numFmtId="165" fontId="16" fillId="0" borderId="129" xfId="0" applyNumberFormat="1" applyFont="1" applyFill="1" applyBorder="1" applyAlignment="1"/>
    <xf numFmtId="165" fontId="16" fillId="0" borderId="137" xfId="0" applyNumberFormat="1" applyFont="1" applyFill="1" applyBorder="1" applyAlignment="1"/>
    <xf numFmtId="0" fontId="39" fillId="0" borderId="150" xfId="0" applyFont="1" applyBorder="1" applyAlignment="1">
      <alignment horizontal="center" vertical="center" wrapText="1"/>
    </xf>
    <xf numFmtId="0" fontId="70" fillId="0" borderId="129" xfId="0" applyFont="1" applyBorder="1" applyAlignment="1">
      <alignment horizontal="left" wrapText="1"/>
    </xf>
    <xf numFmtId="164" fontId="39" fillId="0" borderId="150" xfId="0" applyNumberFormat="1" applyFont="1" applyBorder="1" applyAlignment="1">
      <alignment horizontal="left" wrapText="1"/>
    </xf>
    <xf numFmtId="164" fontId="70" fillId="0" borderId="95" xfId="0" applyNumberFormat="1" applyFont="1" applyBorder="1" applyAlignment="1">
      <alignment horizontal="left" wrapText="1"/>
    </xf>
    <xf numFmtId="49" fontId="39" fillId="0" borderId="129" xfId="0" applyNumberFormat="1" applyFont="1" applyBorder="1" applyAlignment="1">
      <alignment horizontal="left" wrapText="1"/>
    </xf>
    <xf numFmtId="164" fontId="70" fillId="0" borderId="150" xfId="0" applyNumberFormat="1" applyFont="1" applyBorder="1" applyAlignment="1">
      <alignment horizontal="left" wrapText="1"/>
    </xf>
    <xf numFmtId="0" fontId="166" fillId="54" borderId="119" xfId="83" applyFont="1" applyFill="1" applyBorder="1" applyAlignment="1">
      <alignment horizontal="center" vertical="center" wrapText="1"/>
    </xf>
    <xf numFmtId="0" fontId="16" fillId="0" borderId="137" xfId="83" applyFont="1" applyFill="1" applyBorder="1"/>
    <xf numFmtId="0" fontId="16" fillId="0" borderId="137" xfId="83" applyFont="1" applyFill="1" applyBorder="1" applyAlignment="1"/>
    <xf numFmtId="165" fontId="20" fillId="0" borderId="137" xfId="83" applyNumberFormat="1" applyFont="1" applyFill="1" applyBorder="1" applyAlignment="1"/>
    <xf numFmtId="0" fontId="16" fillId="0" borderId="137" xfId="83" applyFont="1" applyFill="1" applyBorder="1" applyAlignment="1">
      <alignment horizontal="left"/>
    </xf>
    <xf numFmtId="0" fontId="20" fillId="0" borderId="95" xfId="83" applyFont="1" applyFill="1" applyBorder="1" applyAlignment="1">
      <alignment horizontal="right"/>
    </xf>
    <xf numFmtId="166" fontId="20" fillId="0" borderId="137" xfId="83" applyNumberFormat="1" applyFont="1" applyFill="1" applyBorder="1" applyAlignment="1"/>
    <xf numFmtId="0" fontId="166" fillId="54" borderId="102" xfId="0" applyFont="1" applyFill="1" applyBorder="1" applyAlignment="1">
      <alignment horizontal="center" vertical="center" wrapText="1"/>
    </xf>
    <xf numFmtId="0" fontId="166" fillId="54" borderId="103" xfId="0" applyFont="1" applyFill="1" applyBorder="1" applyAlignment="1">
      <alignment horizontal="center" vertical="center" wrapText="1"/>
    </xf>
    <xf numFmtId="0" fontId="16" fillId="0" borderId="129" xfId="0" applyFont="1" applyBorder="1" applyAlignment="1">
      <alignment horizontal="right" indent="1"/>
    </xf>
    <xf numFmtId="0" fontId="16" fillId="0" borderId="129" xfId="0" applyFont="1" applyBorder="1" applyAlignment="1"/>
    <xf numFmtId="165" fontId="20" fillId="0" borderId="129" xfId="0" applyNumberFormat="1" applyFont="1" applyBorder="1" applyAlignment="1"/>
    <xf numFmtId="164" fontId="16" fillId="0" borderId="150" xfId="0" applyNumberFormat="1" applyFont="1" applyBorder="1" applyAlignment="1">
      <alignment horizontal="left" wrapText="1"/>
    </xf>
    <xf numFmtId="0" fontId="20" fillId="0" borderId="150" xfId="0" applyNumberFormat="1" applyFont="1" applyBorder="1" applyAlignment="1">
      <alignment horizontal="right" wrapText="1"/>
    </xf>
    <xf numFmtId="0" fontId="16" fillId="55" borderId="126" xfId="0" applyFont="1" applyFill="1" applyBorder="1" applyAlignment="1">
      <alignment horizontal="center" vertical="center" wrapText="1"/>
    </xf>
    <xf numFmtId="0" fontId="16" fillId="55" borderId="120" xfId="0" applyFont="1" applyFill="1" applyBorder="1" applyAlignment="1">
      <alignment horizontal="center" vertical="center" wrapText="1"/>
    </xf>
    <xf numFmtId="165" fontId="20" fillId="0" borderId="157" xfId="0" applyNumberFormat="1" applyFont="1" applyBorder="1" applyAlignment="1">
      <alignment horizontal="right" wrapText="1"/>
    </xf>
    <xf numFmtId="165" fontId="20" fillId="0" borderId="130" xfId="0" applyNumberFormat="1" applyFont="1" applyBorder="1" applyAlignment="1">
      <alignment horizontal="right" wrapText="1"/>
    </xf>
    <xf numFmtId="1" fontId="16" fillId="0" borderId="137" xfId="0" applyNumberFormat="1" applyFont="1" applyBorder="1" applyAlignment="1">
      <alignment horizontal="right" wrapText="1"/>
    </xf>
    <xf numFmtId="165" fontId="20" fillId="0" borderId="137" xfId="0" applyNumberFormat="1" applyFont="1" applyBorder="1" applyAlignment="1">
      <alignment horizontal="right" wrapText="1"/>
    </xf>
    <xf numFmtId="165" fontId="20" fillId="0" borderId="129" xfId="0" applyNumberFormat="1" applyFont="1" applyBorder="1" applyAlignment="1">
      <alignment horizontal="right" wrapText="1"/>
    </xf>
    <xf numFmtId="0" fontId="16" fillId="0" borderId="139" xfId="0" applyNumberFormat="1" applyFont="1" applyBorder="1" applyAlignment="1">
      <alignment horizontal="left" wrapText="1"/>
    </xf>
    <xf numFmtId="0" fontId="20" fillId="0" borderId="139" xfId="0" applyNumberFormat="1" applyFont="1" applyBorder="1" applyAlignment="1">
      <alignment horizontal="right" wrapText="1"/>
    </xf>
    <xf numFmtId="1" fontId="16" fillId="0" borderId="129" xfId="0" applyNumberFormat="1" applyFont="1" applyBorder="1" applyAlignment="1">
      <alignment horizontal="right"/>
    </xf>
    <xf numFmtId="0" fontId="16" fillId="45" borderId="137" xfId="0" applyFont="1" applyFill="1" applyBorder="1" applyAlignment="1">
      <alignment vertical="center" wrapText="1"/>
    </xf>
    <xf numFmtId="0" fontId="16" fillId="45" borderId="95" xfId="0" applyFont="1" applyFill="1" applyBorder="1" applyAlignment="1">
      <alignment vertical="center" wrapText="1"/>
    </xf>
    <xf numFmtId="0" fontId="16" fillId="55" borderId="119" xfId="83" applyFont="1" applyFill="1" applyBorder="1" applyAlignment="1">
      <alignment horizontal="center" vertical="center" wrapText="1"/>
    </xf>
    <xf numFmtId="0" fontId="16" fillId="55" borderId="162" xfId="83" applyFont="1" applyFill="1" applyBorder="1" applyAlignment="1">
      <alignment horizontal="center" vertical="center" wrapText="1"/>
    </xf>
    <xf numFmtId="166" fontId="20" fillId="0" borderId="137" xfId="83" applyNumberFormat="1" applyFont="1" applyFill="1" applyBorder="1" applyAlignment="1">
      <alignment horizontal="right"/>
    </xf>
    <xf numFmtId="1" fontId="16" fillId="0" borderId="137" xfId="0" applyNumberFormat="1" applyFont="1" applyBorder="1" applyAlignment="1">
      <alignment horizontal="right"/>
    </xf>
    <xf numFmtId="0" fontId="16" fillId="55" borderId="115" xfId="83" applyFont="1" applyFill="1" applyBorder="1" applyAlignment="1">
      <alignment horizontal="center" vertical="center" wrapText="1"/>
    </xf>
    <xf numFmtId="0" fontId="16" fillId="55" borderId="126" xfId="83" applyFont="1" applyFill="1" applyBorder="1" applyAlignment="1">
      <alignment horizontal="center" vertical="center" wrapText="1"/>
    </xf>
    <xf numFmtId="165" fontId="20" fillId="0" borderId="137" xfId="83" applyNumberFormat="1" applyFont="1" applyFill="1" applyBorder="1" applyAlignment="1">
      <alignment horizontal="right"/>
    </xf>
    <xf numFmtId="1" fontId="16" fillId="0" borderId="137" xfId="0" applyNumberFormat="1" applyFont="1" applyFill="1" applyBorder="1" applyAlignment="1">
      <alignment horizontal="right"/>
    </xf>
    <xf numFmtId="1" fontId="16" fillId="45" borderId="137" xfId="0" applyNumberFormat="1" applyFont="1" applyFill="1" applyBorder="1" applyAlignment="1">
      <alignment horizontal="right"/>
    </xf>
    <xf numFmtId="0" fontId="166" fillId="47" borderId="119" xfId="83" applyFont="1" applyFill="1" applyBorder="1" applyAlignment="1">
      <alignment horizontal="center" vertical="center" wrapText="1"/>
    </xf>
    <xf numFmtId="0" fontId="166" fillId="47" borderId="162" xfId="83" applyFont="1" applyFill="1" applyBorder="1" applyAlignment="1">
      <alignment horizontal="center" vertical="center" wrapText="1"/>
    </xf>
    <xf numFmtId="166" fontId="16" fillId="0" borderId="137" xfId="83" applyNumberFormat="1" applyFont="1" applyFill="1" applyBorder="1" applyAlignment="1">
      <alignment horizontal="right"/>
    </xf>
    <xf numFmtId="166" fontId="16" fillId="0" borderId="137" xfId="83" applyNumberFormat="1" applyFont="1" applyFill="1" applyBorder="1" applyAlignment="1"/>
    <xf numFmtId="166" fontId="16" fillId="0" borderId="0" xfId="83" applyNumberFormat="1" applyFont="1" applyFill="1" applyBorder="1" applyAlignment="1"/>
    <xf numFmtId="0" fontId="20" fillId="0" borderId="156" xfId="83" applyFont="1" applyFill="1" applyBorder="1" applyAlignment="1">
      <alignment horizontal="right"/>
    </xf>
    <xf numFmtId="0" fontId="166" fillId="47" borderId="103" xfId="83" applyFont="1" applyFill="1" applyBorder="1" applyAlignment="1">
      <alignment horizontal="center" vertical="center" wrapText="1"/>
    </xf>
    <xf numFmtId="165" fontId="20" fillId="0" borderId="137" xfId="0" applyNumberFormat="1" applyFont="1" applyFill="1" applyBorder="1" applyAlignment="1">
      <alignment horizontal="right" indent="1"/>
    </xf>
    <xf numFmtId="0" fontId="166" fillId="47" borderId="119" xfId="0" applyFont="1" applyFill="1" applyBorder="1" applyAlignment="1">
      <alignment horizontal="center" vertical="center" wrapText="1"/>
    </xf>
    <xf numFmtId="0" fontId="166" fillId="47" borderId="128" xfId="0" applyFont="1" applyFill="1" applyBorder="1" applyAlignment="1">
      <alignment horizontal="center" vertical="center" wrapText="1"/>
    </xf>
    <xf numFmtId="0" fontId="166" fillId="47" borderId="110"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165" fontId="16" fillId="0" borderId="129" xfId="0" applyNumberFormat="1" applyFont="1" applyBorder="1" applyAlignment="1"/>
    <xf numFmtId="0" fontId="20" fillId="0" borderId="80" xfId="83" applyFont="1" applyFill="1" applyBorder="1" applyAlignment="1">
      <alignment horizontal="right"/>
    </xf>
    <xf numFmtId="164" fontId="16" fillId="0" borderId="80" xfId="83" applyNumberFormat="1" applyFont="1" applyFill="1" applyBorder="1" applyAlignment="1">
      <alignment horizontal="left"/>
    </xf>
    <xf numFmtId="164" fontId="16" fillId="0" borderId="80" xfId="83" applyNumberFormat="1" applyFont="1" applyFill="1" applyBorder="1"/>
    <xf numFmtId="0" fontId="16" fillId="57" borderId="162" xfId="83" applyFont="1" applyFill="1" applyBorder="1" applyAlignment="1">
      <alignment horizontal="center" vertical="center" wrapText="1"/>
    </xf>
    <xf numFmtId="0" fontId="16" fillId="57" borderId="119" xfId="83" applyFont="1" applyFill="1" applyBorder="1" applyAlignment="1">
      <alignment horizontal="center" vertical="center" wrapText="1"/>
    </xf>
    <xf numFmtId="165" fontId="16" fillId="0" borderId="70" xfId="83" applyNumberFormat="1" applyFont="1" applyFill="1" applyBorder="1" applyAlignment="1">
      <alignment horizontal="right" vertical="center"/>
    </xf>
    <xf numFmtId="164" fontId="16" fillId="0" borderId="95" xfId="83" applyNumberFormat="1" applyFont="1" applyFill="1" applyBorder="1" applyAlignment="1"/>
    <xf numFmtId="165" fontId="16" fillId="0" borderId="70" xfId="83" applyNumberFormat="1" applyFont="1" applyFill="1" applyBorder="1" applyAlignment="1">
      <alignment horizontal="right" indent="1"/>
    </xf>
    <xf numFmtId="165" fontId="16" fillId="0" borderId="70" xfId="83" applyNumberFormat="1" applyFont="1" applyFill="1" applyBorder="1" applyAlignment="1">
      <alignment horizontal="right"/>
    </xf>
    <xf numFmtId="0" fontId="135" fillId="58" borderId="163" xfId="83" applyFont="1" applyFill="1" applyBorder="1" applyAlignment="1">
      <alignment vertical="center" wrapText="1"/>
    </xf>
    <xf numFmtId="0" fontId="135" fillId="58" borderId="102" xfId="83" applyFont="1" applyFill="1" applyBorder="1" applyAlignment="1">
      <alignment horizontal="center" vertical="center" wrapText="1"/>
    </xf>
    <xf numFmtId="0" fontId="135" fillId="58" borderId="103" xfId="83" applyFont="1" applyFill="1" applyBorder="1" applyAlignment="1">
      <alignment horizontal="center" vertical="center" wrapText="1"/>
    </xf>
    <xf numFmtId="1" fontId="135" fillId="0" borderId="70" xfId="83" applyNumberFormat="1" applyFont="1" applyFill="1" applyBorder="1" applyAlignment="1"/>
    <xf numFmtId="166" fontId="137" fillId="0" borderId="70" xfId="83" applyNumberFormat="1" applyFont="1" applyFill="1" applyBorder="1" applyAlignment="1"/>
    <xf numFmtId="164" fontId="135" fillId="0" borderId="95" xfId="83" applyNumberFormat="1" applyFont="1" applyFill="1" applyBorder="1"/>
    <xf numFmtId="0" fontId="137" fillId="0" borderId="95" xfId="83" applyFont="1" applyFill="1" applyBorder="1" applyAlignment="1">
      <alignment horizontal="right"/>
    </xf>
    <xf numFmtId="166" fontId="135" fillId="0" borderId="70" xfId="83" applyNumberFormat="1" applyFont="1" applyFill="1" applyBorder="1" applyAlignment="1"/>
    <xf numFmtId="0" fontId="135" fillId="0" borderId="95" xfId="83" applyFont="1" applyFill="1" applyBorder="1"/>
    <xf numFmtId="1" fontId="16" fillId="0" borderId="70" xfId="83" applyNumberFormat="1" applyFont="1" applyFill="1" applyBorder="1" applyAlignment="1"/>
    <xf numFmtId="166" fontId="20" fillId="0" borderId="70" xfId="83" applyNumberFormat="1" applyFont="1" applyFill="1" applyBorder="1" applyAlignment="1"/>
    <xf numFmtId="0" fontId="141" fillId="45" borderId="146" xfId="0" applyFont="1" applyFill="1" applyBorder="1"/>
    <xf numFmtId="0" fontId="141" fillId="45" borderId="131" xfId="0" applyFont="1" applyFill="1" applyBorder="1"/>
    <xf numFmtId="0" fontId="166" fillId="60" borderId="102" xfId="0" applyFont="1" applyFill="1" applyBorder="1" applyAlignment="1">
      <alignment horizontal="center" vertical="center" wrapText="1"/>
    </xf>
    <xf numFmtId="0" fontId="166" fillId="60" borderId="103" xfId="0" applyFont="1" applyFill="1" applyBorder="1" applyAlignment="1">
      <alignment horizontal="center" vertical="center" wrapText="1"/>
    </xf>
    <xf numFmtId="0" fontId="141" fillId="45" borderId="70" xfId="0" applyFont="1" applyFill="1" applyBorder="1"/>
    <xf numFmtId="165" fontId="16" fillId="45" borderId="70" xfId="133" applyNumberFormat="1" applyFont="1" applyFill="1" applyBorder="1"/>
    <xf numFmtId="164" fontId="55" fillId="45" borderId="95"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70" xfId="0" applyNumberFormat="1" applyFont="1" applyFill="1" applyBorder="1"/>
    <xf numFmtId="0" fontId="16" fillId="45" borderId="70" xfId="0" applyFont="1" applyFill="1" applyBorder="1"/>
    <xf numFmtId="0" fontId="21" fillId="0" borderId="70" xfId="0" applyFont="1" applyBorder="1" applyAlignment="1"/>
    <xf numFmtId="164" fontId="20" fillId="0" borderId="63" xfId="0" applyNumberFormat="1" applyFont="1" applyBorder="1" applyAlignment="1">
      <alignment horizontal="left"/>
    </xf>
    <xf numFmtId="0" fontId="62" fillId="0" borderId="63" xfId="0" applyFont="1" applyBorder="1" applyAlignment="1">
      <alignment horizontal="left"/>
    </xf>
    <xf numFmtId="0" fontId="16" fillId="0" borderId="63" xfId="0" applyFont="1" applyBorder="1" applyAlignment="1">
      <alignment horizontal="left"/>
    </xf>
    <xf numFmtId="0" fontId="53" fillId="0" borderId="63" xfId="0" applyFont="1" applyBorder="1" applyAlignment="1">
      <alignment horizontal="left"/>
    </xf>
    <xf numFmtId="164" fontId="16" fillId="0" borderId="63" xfId="80" applyNumberFormat="1" applyFont="1" applyFill="1" applyBorder="1" applyAlignment="1">
      <alignment horizontal="left" indent="1"/>
    </xf>
    <xf numFmtId="0" fontId="53" fillId="0" borderId="63" xfId="80" applyFont="1" applyFill="1" applyBorder="1" applyAlignment="1">
      <alignment horizontal="left" inden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0" fontId="16" fillId="61" borderId="173" xfId="0" applyFont="1" applyFill="1" applyBorder="1" applyAlignment="1">
      <alignment horizontal="center" vertical="center" wrapText="1"/>
    </xf>
    <xf numFmtId="164" fontId="16" fillId="0" borderId="63" xfId="0" applyNumberFormat="1" applyFont="1" applyBorder="1" applyAlignment="1">
      <alignment horizontal="left" indent="1"/>
    </xf>
    <xf numFmtId="164" fontId="16" fillId="0" borderId="63" xfId="0" applyNumberFormat="1" applyFont="1" applyBorder="1" applyAlignment="1">
      <alignment horizontal="left" indent="2"/>
    </xf>
    <xf numFmtId="0" fontId="53" fillId="0" borderId="63" xfId="0" applyFont="1" applyBorder="1" applyAlignment="1">
      <alignment horizontal="left" indent="1"/>
    </xf>
    <xf numFmtId="0" fontId="16" fillId="0" borderId="63" xfId="0" applyFont="1" applyBorder="1" applyAlignment="1">
      <alignment horizontal="left" indent="2"/>
    </xf>
    <xf numFmtId="0" fontId="53" fillId="0" borderId="63" xfId="0" applyFont="1" applyBorder="1" applyAlignment="1">
      <alignment horizontal="left" indent="2"/>
    </xf>
    <xf numFmtId="0" fontId="16" fillId="0" borderId="63" xfId="0" applyNumberFormat="1" applyFont="1" applyBorder="1" applyAlignment="1">
      <alignment horizontal="left" indent="1"/>
    </xf>
    <xf numFmtId="0" fontId="91" fillId="61" borderId="179" xfId="0" applyFont="1" applyFill="1" applyBorder="1" applyAlignment="1">
      <alignment horizontal="center" vertical="center" wrapText="1"/>
    </xf>
    <xf numFmtId="0" fontId="16" fillId="0" borderId="70" xfId="86" applyFont="1" applyBorder="1" applyAlignment="1">
      <alignment horizontal="right" indent="1"/>
    </xf>
    <xf numFmtId="164" fontId="55" fillId="0" borderId="95" xfId="0" applyNumberFormat="1" applyFont="1" applyBorder="1" applyAlignment="1">
      <alignment horizontal="left" wrapText="1"/>
    </xf>
    <xf numFmtId="0" fontId="20" fillId="0" borderId="95" xfId="86" applyFont="1" applyBorder="1" applyAlignment="1">
      <alignment horizontal="right" indent="1"/>
    </xf>
    <xf numFmtId="0" fontId="16" fillId="61" borderId="179" xfId="86" applyFont="1" applyFill="1" applyBorder="1" applyAlignment="1">
      <alignment horizontal="center" vertical="center" wrapText="1"/>
    </xf>
    <xf numFmtId="0" fontId="16" fillId="61" borderId="186" xfId="86" applyFont="1" applyFill="1" applyBorder="1" applyAlignment="1">
      <alignment horizontal="center" vertical="center" wrapText="1"/>
    </xf>
    <xf numFmtId="1" fontId="16" fillId="0" borderId="70" xfId="0" applyNumberFormat="1" applyFont="1" applyFill="1" applyBorder="1" applyAlignment="1"/>
    <xf numFmtId="0" fontId="16" fillId="0" borderId="129" xfId="86" applyFont="1" applyBorder="1" applyAlignment="1">
      <alignment wrapText="1"/>
    </xf>
    <xf numFmtId="0" fontId="16" fillId="0" borderId="150" xfId="86" applyNumberFormat="1" applyFont="1" applyBorder="1" applyAlignment="1">
      <alignment horizontal="left" wrapText="1"/>
    </xf>
    <xf numFmtId="164" fontId="16" fillId="0" borderId="150" xfId="86" applyNumberFormat="1" applyFont="1" applyBorder="1" applyAlignment="1">
      <alignment horizontal="left" wrapText="1"/>
    </xf>
    <xf numFmtId="164" fontId="16" fillId="0" borderId="95" xfId="86" applyNumberFormat="1" applyFont="1" applyBorder="1" applyAlignment="1">
      <alignment horizontal="left" wrapText="1"/>
    </xf>
    <xf numFmtId="0" fontId="20" fillId="0" borderId="189" xfId="86" applyFont="1" applyBorder="1" applyAlignment="1">
      <alignment horizontal="right" indent="1"/>
    </xf>
    <xf numFmtId="164" fontId="16" fillId="0" borderId="189" xfId="86" applyNumberFormat="1" applyFont="1" applyBorder="1" applyAlignment="1">
      <alignment horizontal="left" wrapText="1"/>
    </xf>
    <xf numFmtId="0" fontId="16" fillId="0" borderId="137" xfId="86" applyFont="1" applyBorder="1" applyAlignment="1">
      <alignment horizontal="right" indent="1"/>
    </xf>
    <xf numFmtId="0" fontId="16" fillId="0" borderId="137" xfId="0" applyNumberFormat="1" applyFont="1" applyBorder="1" applyAlignment="1">
      <alignment horizontal="right"/>
    </xf>
    <xf numFmtId="0" fontId="16" fillId="0" borderId="70" xfId="86" applyFont="1" applyBorder="1"/>
    <xf numFmtId="165" fontId="20" fillId="0" borderId="70" xfId="86" applyNumberFormat="1" applyFont="1" applyBorder="1" applyAlignment="1">
      <alignment horizontal="right"/>
    </xf>
    <xf numFmtId="0" fontId="16" fillId="0" borderId="70" xfId="86" applyFont="1" applyBorder="1" applyAlignment="1">
      <alignment horizontal="left" wrapText="1"/>
    </xf>
    <xf numFmtId="0" fontId="20" fillId="0" borderId="63" xfId="0" applyFont="1" applyBorder="1" applyAlignment="1">
      <alignment horizontal="right"/>
    </xf>
    <xf numFmtId="0" fontId="16" fillId="0" borderId="63" xfId="0" applyFont="1" applyBorder="1" applyAlignment="1"/>
    <xf numFmtId="0" fontId="16" fillId="0" borderId="63" xfId="0" applyFont="1" applyBorder="1" applyAlignment="1">
      <alignment horizontal="right"/>
    </xf>
    <xf numFmtId="0" fontId="163" fillId="0" borderId="63"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2"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67"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0" fontId="166" fillId="62" borderId="134" xfId="0" applyFont="1" applyFill="1" applyBorder="1" applyAlignment="1">
      <alignment horizontal="center" vertical="center" wrapText="1"/>
    </xf>
    <xf numFmtId="0" fontId="166" fillId="62" borderId="113" xfId="0" applyFont="1" applyFill="1" applyBorder="1" applyAlignment="1">
      <alignment horizontal="center" vertical="center" wrapText="1"/>
    </xf>
    <xf numFmtId="49" fontId="16" fillId="0" borderId="137" xfId="0" applyNumberFormat="1" applyFont="1" applyBorder="1" applyAlignment="1">
      <alignment horizontal="right" wrapText="1"/>
    </xf>
    <xf numFmtId="164" fontId="20" fillId="0" borderId="150" xfId="0" applyNumberFormat="1" applyFont="1" applyBorder="1" applyAlignment="1">
      <alignment horizontal="right" wrapText="1"/>
    </xf>
    <xf numFmtId="49" fontId="16" fillId="0" borderId="129" xfId="0" applyNumberFormat="1" applyFont="1" applyBorder="1" applyAlignment="1">
      <alignment horizontal="left" wrapText="1"/>
    </xf>
    <xf numFmtId="0" fontId="166" fillId="62" borderId="191" xfId="0" applyFont="1" applyFill="1" applyBorder="1" applyAlignment="1">
      <alignment horizontal="center" vertical="center" wrapText="1"/>
    </xf>
    <xf numFmtId="1" fontId="20" fillId="0" borderId="137" xfId="0" applyNumberFormat="1" applyFont="1" applyBorder="1" applyAlignment="1">
      <alignment horizontal="right" wrapText="1"/>
    </xf>
    <xf numFmtId="0" fontId="20" fillId="2" borderId="146" xfId="0" applyFont="1" applyFill="1" applyBorder="1" applyAlignment="1">
      <alignment wrapText="1"/>
    </xf>
    <xf numFmtId="1" fontId="20" fillId="2" borderId="131" xfId="0" applyNumberFormat="1" applyFont="1" applyFill="1" applyBorder="1" applyAlignment="1">
      <alignment wrapText="1"/>
    </xf>
    <xf numFmtId="0" fontId="16" fillId="2" borderId="146" xfId="0" applyFont="1" applyFill="1" applyBorder="1" applyAlignment="1">
      <alignment wrapText="1"/>
    </xf>
    <xf numFmtId="1" fontId="16" fillId="2" borderId="131" xfId="0" applyNumberFormat="1" applyFont="1" applyFill="1" applyBorder="1" applyAlignment="1">
      <alignment wrapText="1"/>
    </xf>
    <xf numFmtId="0" fontId="207"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3" xfId="0" applyNumberFormat="1" applyFont="1" applyFill="1" applyBorder="1" applyAlignment="1">
      <alignment horizontal="left"/>
    </xf>
    <xf numFmtId="0" fontId="53" fillId="0" borderId="63" xfId="0" applyNumberFormat="1" applyFont="1" applyFill="1" applyBorder="1" applyAlignment="1">
      <alignment horizontal="left"/>
    </xf>
    <xf numFmtId="0" fontId="16" fillId="0" borderId="63" xfId="0" applyNumberFormat="1" applyFont="1" applyBorder="1" applyAlignment="1">
      <alignment horizontal="left" wrapText="1"/>
    </xf>
    <xf numFmtId="0" fontId="62" fillId="0" borderId="63" xfId="0" applyNumberFormat="1" applyFont="1" applyFill="1" applyBorder="1" applyAlignment="1">
      <alignment horizontal="left" wrapText="1"/>
    </xf>
    <xf numFmtId="0" fontId="16" fillId="63" borderId="176" xfId="0" applyFont="1" applyFill="1" applyBorder="1" applyAlignment="1">
      <alignment horizontal="center" vertical="center" wrapText="1"/>
    </xf>
    <xf numFmtId="0" fontId="16" fillId="63" borderId="179" xfId="0" applyFont="1" applyFill="1" applyBorder="1" applyAlignment="1">
      <alignment horizontal="center" vertical="center" wrapText="1"/>
    </xf>
    <xf numFmtId="164" fontId="20" fillId="45" borderId="63" xfId="0" applyNumberFormat="1" applyFont="1" applyFill="1" applyBorder="1" applyAlignment="1">
      <alignment horizontal="left"/>
    </xf>
    <xf numFmtId="0" fontId="53" fillId="45" borderId="63" xfId="0" applyFont="1" applyFill="1" applyBorder="1" applyAlignment="1">
      <alignment horizontal="left"/>
    </xf>
    <xf numFmtId="0" fontId="53" fillId="45" borderId="63" xfId="0" applyNumberFormat="1" applyFont="1" applyFill="1" applyBorder="1" applyAlignment="1">
      <alignment horizontal="left"/>
    </xf>
    <xf numFmtId="0" fontId="16" fillId="45" borderId="63" xfId="0" applyFont="1" applyFill="1" applyBorder="1" applyAlignment="1">
      <alignment horizontal="left"/>
    </xf>
    <xf numFmtId="164" fontId="16" fillId="45" borderId="63" xfId="0" applyNumberFormat="1" applyFont="1" applyFill="1" applyBorder="1" applyAlignment="1">
      <alignment horizontal="left" indent="2"/>
    </xf>
    <xf numFmtId="0" fontId="16" fillId="45" borderId="63" xfId="0" applyNumberFormat="1" applyFont="1" applyFill="1" applyBorder="1" applyAlignment="1">
      <alignment horizontal="left" wrapText="1"/>
    </xf>
    <xf numFmtId="0" fontId="62" fillId="45" borderId="63"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1" fontId="16" fillId="0" borderId="0" xfId="0" applyNumberFormat="1" applyFont="1" applyBorder="1" applyAlignment="1">
      <alignment horizontal="right" vertical="center" wrapText="1"/>
    </xf>
    <xf numFmtId="0" fontId="20" fillId="2" borderId="131" xfId="0" applyFont="1" applyFill="1" applyBorder="1" applyAlignment="1"/>
    <xf numFmtId="0" fontId="78" fillId="2" borderId="0" xfId="0" applyFont="1" applyFill="1" applyAlignment="1">
      <alignment vertical="center"/>
    </xf>
    <xf numFmtId="0" fontId="78" fillId="2" borderId="0" xfId="0" applyFont="1" applyFill="1" applyBorder="1" applyAlignment="1">
      <alignment vertical="center"/>
    </xf>
    <xf numFmtId="1" fontId="20" fillId="2" borderId="34" xfId="0" applyNumberFormat="1" applyFont="1" applyFill="1" applyBorder="1" applyAlignment="1">
      <alignment wrapText="1"/>
    </xf>
    <xf numFmtId="0" fontId="16" fillId="63" borderId="186" xfId="0" applyFont="1" applyFill="1" applyBorder="1" applyAlignment="1">
      <alignment horizontal="center" vertical="center" wrapText="1"/>
    </xf>
    <xf numFmtId="0" fontId="20" fillId="2" borderId="131" xfId="0" applyFont="1" applyFill="1" applyBorder="1" applyAlignment="1">
      <alignment wrapText="1"/>
    </xf>
    <xf numFmtId="165" fontId="20" fillId="0" borderId="146" xfId="0" applyNumberFormat="1" applyFont="1" applyFill="1" applyBorder="1" applyAlignment="1">
      <alignment horizontal="right"/>
    </xf>
    <xf numFmtId="165" fontId="20" fillId="0" borderId="131" xfId="0" applyNumberFormat="1" applyFont="1" applyFill="1" applyBorder="1" applyAlignment="1">
      <alignment horizontal="right"/>
    </xf>
    <xf numFmtId="0" fontId="20" fillId="0" borderId="146" xfId="0" applyNumberFormat="1" applyFont="1" applyFill="1" applyBorder="1" applyAlignment="1">
      <alignment horizontal="right" wrapText="1"/>
    </xf>
    <xf numFmtId="1" fontId="20" fillId="0" borderId="146" xfId="0" applyNumberFormat="1" applyFont="1" applyBorder="1" applyAlignment="1">
      <alignment horizontal="right" wrapText="1"/>
    </xf>
    <xf numFmtId="165" fontId="20" fillId="0" borderId="146" xfId="0" applyNumberFormat="1" applyFont="1" applyBorder="1" applyAlignment="1">
      <alignment horizontal="right" wrapText="1"/>
    </xf>
    <xf numFmtId="1" fontId="20" fillId="0" borderId="131" xfId="0" applyNumberFormat="1" applyFont="1" applyBorder="1" applyAlignment="1">
      <alignment horizontal="right" wrapText="1"/>
    </xf>
    <xf numFmtId="0" fontId="16" fillId="0" borderId="0" xfId="0" applyFont="1" applyAlignment="1"/>
    <xf numFmtId="0" fontId="20" fillId="0" borderId="0" xfId="0" applyFont="1" applyAlignment="1"/>
    <xf numFmtId="0" fontId="16" fillId="63" borderId="177"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131"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4" xfId="0" applyFont="1" applyFill="1" applyBorder="1" applyAlignment="1">
      <alignment horizontal="center" vertical="center" wrapText="1"/>
    </xf>
    <xf numFmtId="0" fontId="16" fillId="63" borderId="204" xfId="0" applyFont="1" applyFill="1" applyBorder="1" applyAlignment="1">
      <alignment horizontal="center" vertical="center" wrapText="1"/>
    </xf>
    <xf numFmtId="0" fontId="16" fillId="63" borderId="204" xfId="0" applyFont="1" applyFill="1" applyBorder="1" applyAlignment="1">
      <alignment horizontal="center" vertical="center"/>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16" fillId="2" borderId="131" xfId="0" applyFont="1" applyFill="1" applyBorder="1" applyAlignment="1">
      <alignment wrapText="1"/>
    </xf>
    <xf numFmtId="0" fontId="16" fillId="63" borderId="207" xfId="0" applyFont="1" applyFill="1" applyBorder="1" applyAlignment="1">
      <alignment horizontal="center" vertical="center" wrapText="1"/>
    </xf>
    <xf numFmtId="0" fontId="20" fillId="63" borderId="206" xfId="0" applyFont="1" applyFill="1" applyBorder="1" applyAlignment="1">
      <alignment horizontal="center" vertical="center"/>
    </xf>
    <xf numFmtId="0" fontId="16" fillId="63" borderId="208" xfId="0" applyFont="1" applyFill="1" applyBorder="1" applyAlignment="1">
      <alignment horizontal="center" vertical="center" wrapText="1"/>
    </xf>
    <xf numFmtId="0" fontId="16" fillId="63" borderId="146" xfId="0" applyFont="1" applyFill="1" applyBorder="1" applyAlignment="1">
      <alignment horizontal="center" vertical="center" wrapText="1"/>
    </xf>
    <xf numFmtId="0" fontId="16" fillId="63" borderId="155" xfId="0" applyFont="1" applyFill="1" applyBorder="1" applyAlignment="1">
      <alignment horizontal="center" vertical="center" wrapText="1"/>
    </xf>
    <xf numFmtId="165" fontId="16" fillId="45" borderId="2" xfId="91" applyNumberFormat="1" applyFont="1" applyFill="1" applyBorder="1" applyAlignment="1">
      <alignment horizontal="right"/>
    </xf>
    <xf numFmtId="165" fontId="16"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xf>
    <xf numFmtId="165" fontId="16" fillId="45" borderId="5" xfId="91" applyNumberFormat="1" applyFont="1" applyFill="1" applyBorder="1" applyAlignment="1">
      <alignment horizontal="right"/>
    </xf>
    <xf numFmtId="165" fontId="20"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xf>
    <xf numFmtId="165" fontId="20" fillId="45" borderId="0" xfId="0" applyNumberFormat="1" applyFont="1" applyFill="1" applyBorder="1" applyAlignment="1">
      <alignment horizontal="right" wrapText="1"/>
    </xf>
    <xf numFmtId="165" fontId="20" fillId="45" borderId="5" xfId="0" applyNumberFormat="1" applyFont="1" applyFill="1" applyBorder="1" applyAlignment="1">
      <alignment horizontal="right" wrapText="1" indent="1"/>
    </xf>
    <xf numFmtId="165" fontId="16" fillId="64" borderId="0" xfId="91" applyNumberFormat="1" applyFont="1" applyFill="1" applyAlignment="1">
      <alignment horizontal="right"/>
    </xf>
    <xf numFmtId="165" fontId="16" fillId="45" borderId="0" xfId="91" applyNumberFormat="1" applyFont="1" applyFill="1" applyAlignment="1">
      <alignment horizontal="right"/>
    </xf>
    <xf numFmtId="0" fontId="16" fillId="63" borderId="115" xfId="0" applyFont="1" applyFill="1" applyBorder="1" applyAlignment="1">
      <alignment horizontal="center" vertical="center" wrapText="1"/>
    </xf>
    <xf numFmtId="49" fontId="20" fillId="0" borderId="146" xfId="0" applyNumberFormat="1" applyFont="1" applyFill="1" applyBorder="1" applyAlignment="1">
      <alignment horizontal="right" wrapText="1"/>
    </xf>
    <xf numFmtId="0" fontId="39" fillId="0" borderId="5" xfId="0" applyFont="1" applyBorder="1" applyAlignment="1"/>
    <xf numFmtId="0" fontId="16" fillId="0" borderId="146" xfId="0" applyNumberFormat="1" applyFont="1" applyFill="1" applyBorder="1" applyAlignment="1">
      <alignment horizontal="right" wrapText="1"/>
    </xf>
    <xf numFmtId="0" fontId="63" fillId="0" borderId="2" xfId="0" applyFont="1" applyBorder="1" applyAlignment="1"/>
    <xf numFmtId="0" fontId="63" fillId="0" borderId="5" xfId="0" applyFont="1" applyBorder="1" applyAlignment="1"/>
    <xf numFmtId="1" fontId="16" fillId="0" borderId="146" xfId="0" applyNumberFormat="1" applyFont="1" applyBorder="1" applyAlignment="1">
      <alignment horizontal="right" wrapText="1"/>
    </xf>
    <xf numFmtId="165" fontId="16" fillId="0" borderId="146" xfId="0" applyNumberFormat="1" applyFont="1" applyBorder="1" applyAlignment="1">
      <alignment horizontal="right" wrapText="1"/>
    </xf>
    <xf numFmtId="1" fontId="16" fillId="0" borderId="131" xfId="0" applyNumberFormat="1" applyFont="1" applyBorder="1" applyAlignment="1">
      <alignment horizontal="right" wrapText="1"/>
    </xf>
    <xf numFmtId="1" fontId="39" fillId="0" borderId="2" xfId="0" applyNumberFormat="1" applyFont="1" applyBorder="1" applyAlignment="1"/>
    <xf numFmtId="0" fontId="16" fillId="63" borderId="178" xfId="0" applyFont="1" applyFill="1" applyBorder="1" applyAlignment="1">
      <alignment horizontal="center" vertical="center" wrapText="1"/>
    </xf>
    <xf numFmtId="0" fontId="16" fillId="63" borderId="185" xfId="0" applyFont="1" applyFill="1" applyBorder="1" applyAlignment="1">
      <alignment vertical="center"/>
    </xf>
    <xf numFmtId="0" fontId="16" fillId="65" borderId="145" xfId="0" applyFont="1" applyFill="1" applyBorder="1" applyAlignment="1">
      <alignment vertical="center" wrapText="1"/>
    </xf>
    <xf numFmtId="0" fontId="16" fillId="65" borderId="166" xfId="0" applyFont="1" applyFill="1" applyBorder="1" applyAlignment="1">
      <alignment horizontal="center" vertical="center" wrapText="1"/>
    </xf>
    <xf numFmtId="0" fontId="20" fillId="65" borderId="134" xfId="0" applyFont="1" applyFill="1" applyBorder="1" applyAlignment="1">
      <alignment horizontal="center" vertical="center"/>
    </xf>
    <xf numFmtId="0" fontId="16" fillId="65" borderId="194" xfId="0" applyFont="1" applyFill="1" applyBorder="1" applyAlignment="1">
      <alignment horizontal="center" vertical="center" wrapText="1"/>
    </xf>
    <xf numFmtId="0" fontId="20" fillId="65" borderId="194" xfId="0" applyFont="1" applyFill="1" applyBorder="1" applyAlignment="1">
      <alignment horizontal="center" vertical="center"/>
    </xf>
    <xf numFmtId="0" fontId="16" fillId="0" borderId="137" xfId="0" applyNumberFormat="1" applyFont="1" applyFill="1" applyBorder="1" applyAlignment="1">
      <alignment horizontal="right"/>
    </xf>
    <xf numFmtId="0" fontId="39" fillId="0" borderId="137" xfId="0" applyNumberFormat="1" applyFont="1" applyBorder="1" applyAlignment="1">
      <alignment horizontal="right"/>
    </xf>
    <xf numFmtId="0" fontId="39" fillId="0" borderId="137" xfId="0" applyFont="1" applyBorder="1" applyAlignment="1">
      <alignment horizontal="left"/>
    </xf>
    <xf numFmtId="164" fontId="39" fillId="0" borderId="140" xfId="0" applyNumberFormat="1" applyFont="1" applyBorder="1"/>
    <xf numFmtId="0" fontId="20" fillId="65" borderId="204" xfId="0" applyFont="1" applyFill="1" applyBorder="1" applyAlignment="1">
      <alignment horizontal="center" vertical="center"/>
    </xf>
    <xf numFmtId="0" fontId="20" fillId="65" borderId="205" xfId="0" applyFont="1" applyFill="1" applyBorder="1" applyAlignment="1">
      <alignment horizontal="center" vertical="center"/>
    </xf>
    <xf numFmtId="0" fontId="20" fillId="65" borderId="206" xfId="0" applyFont="1" applyFill="1" applyBorder="1" applyAlignment="1">
      <alignment horizontal="center" vertical="center"/>
    </xf>
    <xf numFmtId="165" fontId="54" fillId="0" borderId="129" xfId="0" applyNumberFormat="1" applyFont="1" applyBorder="1" applyAlignment="1">
      <alignment horizontal="right"/>
    </xf>
    <xf numFmtId="165" fontId="16" fillId="0" borderId="129" xfId="0" applyNumberFormat="1" applyFont="1" applyBorder="1" applyAlignment="1">
      <alignment horizontal="right"/>
    </xf>
    <xf numFmtId="165" fontId="54" fillId="0" borderId="137" xfId="0" applyNumberFormat="1" applyFont="1" applyBorder="1" applyAlignment="1">
      <alignment horizontal="right"/>
    </xf>
    <xf numFmtId="165" fontId="39" fillId="0" borderId="129" xfId="0" applyNumberFormat="1" applyFont="1" applyFill="1" applyBorder="1" applyAlignment="1">
      <alignment horizontal="right"/>
    </xf>
    <xf numFmtId="3" fontId="74" fillId="0" borderId="146" xfId="0" applyNumberFormat="1" applyFont="1" applyBorder="1" applyAlignment="1">
      <alignment horizontal="right"/>
    </xf>
    <xf numFmtId="0" fontId="16" fillId="65" borderId="185" xfId="0" applyFont="1" applyFill="1" applyBorder="1" applyAlignment="1">
      <alignment vertical="center" wrapText="1"/>
    </xf>
    <xf numFmtId="0" fontId="16" fillId="65" borderId="209" xfId="0" applyFont="1" applyFill="1" applyBorder="1" applyAlignment="1">
      <alignment vertical="center" wrapText="1"/>
    </xf>
    <xf numFmtId="164" fontId="20" fillId="66" borderId="94" xfId="0" applyNumberFormat="1" applyFont="1" applyFill="1" applyBorder="1" applyAlignment="1">
      <alignment horizontal="left" vertical="center"/>
    </xf>
    <xf numFmtId="166" fontId="74" fillId="0" borderId="146" xfId="0" applyNumberFormat="1" applyFont="1" applyBorder="1" applyAlignment="1">
      <alignment horizontal="right"/>
    </xf>
    <xf numFmtId="166" fontId="74" fillId="0" borderId="131" xfId="0" applyNumberFormat="1" applyFont="1" applyBorder="1" applyAlignment="1">
      <alignment horizontal="right"/>
    </xf>
    <xf numFmtId="0" fontId="16" fillId="65" borderId="176" xfId="0" applyFont="1" applyFill="1" applyBorder="1" applyAlignment="1">
      <alignment horizontal="center" vertical="center" wrapText="1"/>
    </xf>
    <xf numFmtId="0" fontId="16" fillId="65" borderId="178" xfId="0" applyFont="1" applyFill="1" applyBorder="1" applyAlignment="1">
      <alignment horizontal="center" vertical="center" wrapText="1"/>
    </xf>
    <xf numFmtId="0" fontId="16" fillId="65" borderId="220" xfId="0" applyFont="1" applyFill="1" applyBorder="1" applyAlignment="1">
      <alignment horizontal="center" vertical="center" wrapText="1"/>
    </xf>
    <xf numFmtId="166" fontId="74" fillId="0" borderId="137" xfId="0" applyNumberFormat="1" applyFont="1" applyBorder="1" applyAlignment="1">
      <alignment horizontal="right"/>
    </xf>
    <xf numFmtId="166" fontId="54" fillId="0" borderId="137" xfId="0" applyNumberFormat="1" applyFont="1" applyBorder="1" applyAlignment="1">
      <alignment horizontal="right"/>
    </xf>
    <xf numFmtId="166" fontId="74" fillId="66" borderId="137" xfId="0" applyNumberFormat="1" applyFont="1" applyFill="1" applyBorder="1" applyAlignment="1">
      <alignment horizontal="right"/>
    </xf>
    <xf numFmtId="164" fontId="20" fillId="66" borderId="63" xfId="0" applyNumberFormat="1" applyFont="1" applyFill="1" applyBorder="1" applyAlignment="1">
      <alignment horizontal="left" vertical="center"/>
    </xf>
    <xf numFmtId="4" fontId="20" fillId="0" borderId="146" xfId="0" applyNumberFormat="1" applyFont="1" applyBorder="1" applyAlignment="1">
      <alignment horizontal="right"/>
    </xf>
    <xf numFmtId="166" fontId="20" fillId="0" borderId="146" xfId="0" applyNumberFormat="1" applyFont="1" applyBorder="1" applyAlignment="1">
      <alignment horizontal="right"/>
    </xf>
    <xf numFmtId="166" fontId="20" fillId="0" borderId="131" xfId="0" applyNumberFormat="1" applyFont="1" applyBorder="1" applyAlignment="1">
      <alignment horizontal="right"/>
    </xf>
    <xf numFmtId="0" fontId="16" fillId="65" borderId="204" xfId="0" applyFont="1" applyFill="1" applyBorder="1" applyAlignment="1">
      <alignment horizontal="center" vertical="center" wrapText="1"/>
    </xf>
    <xf numFmtId="0" fontId="16" fillId="65" borderId="206" xfId="0" applyFont="1" applyFill="1" applyBorder="1" applyAlignment="1">
      <alignment horizontal="center" vertical="center" wrapText="1"/>
    </xf>
    <xf numFmtId="4" fontId="20" fillId="0" borderId="137" xfId="0" applyNumberFormat="1" applyFont="1" applyBorder="1" applyAlignment="1">
      <alignment horizontal="right"/>
    </xf>
    <xf numFmtId="4" fontId="16" fillId="0" borderId="137" xfId="0" applyNumberFormat="1" applyFont="1" applyBorder="1" applyAlignment="1">
      <alignment horizontal="right"/>
    </xf>
    <xf numFmtId="4" fontId="20" fillId="66" borderId="137" xfId="0" applyNumberFormat="1" applyFont="1" applyFill="1" applyBorder="1" applyAlignment="1">
      <alignment horizontal="right"/>
    </xf>
    <xf numFmtId="0" fontId="16" fillId="65" borderId="226" xfId="0" applyFont="1" applyFill="1" applyBorder="1" applyAlignment="1">
      <alignment horizontal="center" vertical="center" wrapText="1"/>
    </xf>
    <xf numFmtId="164" fontId="20" fillId="66" borderId="94" xfId="0" applyNumberFormat="1" applyFont="1" applyFill="1" applyBorder="1" applyAlignment="1">
      <alignment horizontal="left"/>
    </xf>
    <xf numFmtId="165" fontId="74" fillId="0" borderId="146" xfId="0" applyNumberFormat="1" applyFont="1" applyBorder="1" applyAlignment="1"/>
    <xf numFmtId="166" fontId="74" fillId="0" borderId="146" xfId="0" applyNumberFormat="1" applyFont="1" applyBorder="1" applyAlignment="1"/>
    <xf numFmtId="1" fontId="74" fillId="0" borderId="146" xfId="0" applyNumberFormat="1" applyFont="1" applyBorder="1" applyAlignment="1"/>
    <xf numFmtId="2" fontId="74" fillId="0" borderId="146" xfId="0" applyNumberFormat="1" applyFont="1" applyBorder="1" applyAlignment="1"/>
    <xf numFmtId="3" fontId="74" fillId="0" borderId="146" xfId="0" applyNumberFormat="1" applyFont="1" applyBorder="1" applyAlignment="1"/>
    <xf numFmtId="166" fontId="74" fillId="0" borderId="131" xfId="0" applyNumberFormat="1" applyFont="1" applyBorder="1" applyAlignment="1"/>
    <xf numFmtId="0" fontId="16" fillId="65" borderId="227" xfId="0" applyFont="1" applyFill="1" applyBorder="1" applyAlignment="1">
      <alignment horizontal="center" vertical="center" wrapText="1"/>
    </xf>
    <xf numFmtId="0" fontId="16" fillId="65" borderId="179" xfId="0" applyFont="1" applyFill="1" applyBorder="1" applyAlignment="1">
      <alignment horizontal="center" vertical="center" wrapText="1"/>
    </xf>
    <xf numFmtId="0" fontId="16" fillId="65" borderId="228" xfId="0" applyFont="1" applyFill="1" applyBorder="1" applyAlignment="1">
      <alignment horizontal="center" vertical="center" wrapText="1"/>
    </xf>
    <xf numFmtId="0" fontId="16" fillId="65" borderId="229" xfId="0" applyFont="1" applyFill="1" applyBorder="1" applyAlignment="1">
      <alignment horizontal="center" vertical="center" wrapText="1"/>
    </xf>
    <xf numFmtId="0" fontId="16" fillId="65" borderId="230" xfId="0" applyFont="1" applyFill="1" applyBorder="1" applyAlignment="1">
      <alignment horizontal="center" vertical="center" wrapText="1"/>
    </xf>
    <xf numFmtId="165" fontId="74" fillId="0" borderId="137" xfId="0" applyNumberFormat="1" applyFont="1" applyBorder="1" applyAlignment="1"/>
    <xf numFmtId="165" fontId="54" fillId="0" borderId="137" xfId="0" applyNumberFormat="1" applyFont="1" applyBorder="1" applyAlignment="1"/>
    <xf numFmtId="165" fontId="74" fillId="66" borderId="137" xfId="0" applyNumberFormat="1" applyFont="1" applyFill="1" applyBorder="1" applyAlignment="1"/>
    <xf numFmtId="0" fontId="16" fillId="65" borderId="128" xfId="0" applyFont="1" applyFill="1" applyBorder="1" applyAlignment="1">
      <alignment vertical="center" wrapText="1"/>
    </xf>
    <xf numFmtId="0" fontId="16" fillId="65" borderId="109" xfId="0" applyFont="1" applyFill="1" applyBorder="1" applyAlignment="1">
      <alignment horizontal="center" vertical="center" wrapText="1"/>
    </xf>
    <xf numFmtId="0" fontId="74" fillId="0" borderId="146" xfId="0" applyNumberFormat="1" applyFont="1" applyBorder="1" applyAlignment="1">
      <alignment horizontal="right"/>
    </xf>
    <xf numFmtId="0" fontId="74" fillId="0" borderId="131" xfId="0" applyNumberFormat="1" applyFont="1" applyBorder="1" applyAlignment="1">
      <alignment horizontal="right"/>
    </xf>
    <xf numFmtId="0" fontId="16" fillId="65" borderId="114" xfId="0" applyFont="1" applyFill="1" applyBorder="1" applyAlignment="1">
      <alignment vertical="center"/>
    </xf>
    <xf numFmtId="0" fontId="16" fillId="65" borderId="136" xfId="0" applyFont="1" applyFill="1" applyBorder="1" applyAlignment="1">
      <alignment vertical="center" wrapText="1"/>
    </xf>
    <xf numFmtId="0" fontId="16" fillId="65" borderId="114" xfId="0" applyFont="1" applyFill="1" applyBorder="1" applyAlignment="1">
      <alignment vertical="center" wrapText="1"/>
    </xf>
    <xf numFmtId="0" fontId="16" fillId="65" borderId="115" xfId="0" applyFont="1" applyFill="1" applyBorder="1" applyAlignment="1">
      <alignment vertical="center" wrapText="1"/>
    </xf>
    <xf numFmtId="0" fontId="74" fillId="66" borderId="137" xfId="0" applyNumberFormat="1" applyFont="1" applyFill="1" applyBorder="1" applyAlignment="1"/>
    <xf numFmtId="0" fontId="54" fillId="0" borderId="137" xfId="0" applyNumberFormat="1" applyFont="1" applyBorder="1" applyAlignment="1"/>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2" fontId="16" fillId="0" borderId="0" xfId="84" applyNumberFormat="1" applyFont="1"/>
    <xf numFmtId="165" fontId="20" fillId="0" borderId="130" xfId="0" applyNumberFormat="1" applyFont="1" applyFill="1" applyBorder="1" applyAlignment="1"/>
    <xf numFmtId="1" fontId="16" fillId="0" borderId="131" xfId="0" applyNumberFormat="1" applyFont="1" applyBorder="1" applyAlignment="1">
      <alignment horizontal="right"/>
    </xf>
    <xf numFmtId="0" fontId="16" fillId="0" borderId="131" xfId="83" applyNumberFormat="1" applyFont="1" applyFill="1" applyBorder="1" applyAlignment="1"/>
    <xf numFmtId="166" fontId="20" fillId="0" borderId="131" xfId="83" applyNumberFormat="1" applyFont="1" applyFill="1" applyBorder="1" applyAlignment="1"/>
    <xf numFmtId="1" fontId="49" fillId="0" borderId="0" xfId="0" applyNumberFormat="1" applyFont="1" applyFill="1"/>
    <xf numFmtId="0" fontId="210" fillId="0" borderId="0" xfId="0" applyFont="1" applyAlignment="1">
      <alignment horizontal="right" wrapText="1"/>
    </xf>
    <xf numFmtId="0" fontId="49" fillId="0" borderId="0" xfId="0" applyFont="1" applyAlignment="1">
      <alignment horizontal="right" wrapText="1"/>
    </xf>
    <xf numFmtId="0" fontId="49" fillId="0" borderId="0" xfId="287" applyFont="1" applyAlignment="1">
      <alignment horizontal="right" wrapText="1"/>
    </xf>
    <xf numFmtId="167" fontId="21" fillId="0" borderId="0" xfId="79" applyNumberFormat="1" applyFont="1" applyFill="1" applyBorder="1" applyAlignment="1"/>
    <xf numFmtId="0" fontId="176" fillId="0" borderId="0" xfId="79" applyFont="1" applyBorder="1" applyAlignment="1"/>
    <xf numFmtId="1" fontId="211"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0" fontId="20" fillId="0" borderId="146" xfId="0" applyFont="1" applyFill="1" applyBorder="1" applyAlignment="1">
      <alignment horizontal="right"/>
    </xf>
    <xf numFmtId="0" fontId="20" fillId="0" borderId="146" xfId="0" applyNumberFormat="1" applyFont="1" applyBorder="1" applyAlignment="1">
      <alignment horizontal="right" wrapText="1"/>
    </xf>
    <xf numFmtId="0" fontId="20" fillId="0" borderId="131" xfId="0" applyNumberFormat="1" applyFont="1" applyBorder="1" applyAlignment="1">
      <alignment horizontal="right" wrapText="1"/>
    </xf>
    <xf numFmtId="0" fontId="63" fillId="0" borderId="2" xfId="0" applyFont="1" applyBorder="1" applyAlignment="1">
      <alignment horizontal="right"/>
    </xf>
    <xf numFmtId="0" fontId="20" fillId="0" borderId="2" xfId="0" applyNumberFormat="1" applyFont="1" applyBorder="1" applyAlignment="1">
      <alignment horizontal="right" wrapText="1"/>
    </xf>
    <xf numFmtId="0" fontId="20" fillId="0" borderId="5" xfId="0" applyNumberFormat="1" applyFont="1" applyBorder="1" applyAlignment="1">
      <alignment horizontal="right" wrapText="1"/>
    </xf>
    <xf numFmtId="0" fontId="20" fillId="0" borderId="2" xfId="0" applyFont="1" applyBorder="1" applyAlignment="1">
      <alignment horizontal="right" wrapText="1"/>
    </xf>
    <xf numFmtId="1" fontId="63" fillId="0" borderId="2" xfId="0" applyNumberFormat="1" applyFont="1" applyFill="1" applyBorder="1" applyAlignment="1">
      <alignment horizontal="right"/>
    </xf>
    <xf numFmtId="0" fontId="63" fillId="0" borderId="5" xfId="0" applyFont="1" applyBorder="1" applyAlignment="1">
      <alignment horizontal="right"/>
    </xf>
    <xf numFmtId="0" fontId="16" fillId="0" borderId="2" xfId="0" applyNumberFormat="1" applyFont="1" applyBorder="1" applyAlignment="1">
      <alignment horizontal="right" wrapText="1"/>
    </xf>
    <xf numFmtId="0" fontId="16" fillId="0" borderId="5" xfId="0" applyNumberFormat="1" applyFont="1" applyBorder="1" applyAlignment="1">
      <alignment horizontal="right" wrapText="1"/>
    </xf>
    <xf numFmtId="0" fontId="20" fillId="0" borderId="5" xfId="0" applyNumberFormat="1" applyFont="1" applyFill="1" applyBorder="1" applyAlignment="1">
      <alignment horizontal="right" wrapText="1"/>
    </xf>
    <xf numFmtId="0" fontId="16" fillId="0" borderId="146" xfId="0" applyNumberFormat="1" applyFont="1" applyBorder="1" applyAlignment="1">
      <alignment horizontal="right" wrapText="1"/>
    </xf>
    <xf numFmtId="0" fontId="16" fillId="0" borderId="131" xfId="0" applyNumberFormat="1" applyFont="1" applyBorder="1" applyAlignment="1">
      <alignment horizontal="right" wrapText="1"/>
    </xf>
    <xf numFmtId="1" fontId="16" fillId="45" borderId="2" xfId="86" applyNumberFormat="1" applyFont="1" applyFill="1" applyBorder="1" applyAlignment="1">
      <alignment horizontal="right"/>
    </xf>
    <xf numFmtId="165" fontId="20" fillId="45" borderId="34" xfId="86" applyNumberFormat="1" applyFont="1" applyFill="1" applyBorder="1" applyAlignment="1">
      <alignment horizontal="right"/>
    </xf>
    <xf numFmtId="165" fontId="20" fillId="45" borderId="2" xfId="86" applyNumberFormat="1" applyFont="1" applyFill="1" applyBorder="1" applyAlignment="1">
      <alignment horizontal="right"/>
    </xf>
    <xf numFmtId="0" fontId="146" fillId="0" borderId="0" xfId="83" applyFont="1" applyAlignment="1"/>
    <xf numFmtId="0" fontId="211" fillId="0" borderId="0" xfId="83" applyNumberFormat="1" applyFont="1" applyFill="1" applyBorder="1"/>
    <xf numFmtId="1" fontId="146" fillId="0" borderId="0" xfId="0" applyNumberFormat="1" applyFont="1" applyBorder="1" applyAlignment="1">
      <alignment horizontal="left" vertical="center"/>
    </xf>
    <xf numFmtId="166" fontId="212" fillId="0" borderId="0" xfId="0" applyNumberFormat="1" applyFont="1"/>
    <xf numFmtId="0" fontId="27" fillId="0" borderId="45" xfId="0" applyFont="1" applyBorder="1" applyAlignment="1">
      <alignment horizontal="left" vertical="center"/>
    </xf>
    <xf numFmtId="0" fontId="16" fillId="0" borderId="2" xfId="0" applyNumberFormat="1" applyFont="1" applyBorder="1" applyAlignment="1"/>
    <xf numFmtId="1" fontId="16" fillId="0" borderId="2" xfId="0" applyNumberFormat="1" applyFont="1" applyBorder="1" applyAlignment="1">
      <alignment wrapText="1"/>
    </xf>
    <xf numFmtId="165" fontId="16" fillId="0" borderId="2" xfId="91" applyNumberFormat="1" applyFont="1" applyFill="1" applyBorder="1" applyAlignment="1"/>
    <xf numFmtId="165" fontId="16" fillId="0" borderId="5" xfId="91" applyNumberFormat="1" applyFont="1" applyFill="1" applyBorder="1" applyAlignment="1"/>
    <xf numFmtId="165" fontId="16" fillId="45" borderId="2" xfId="91" applyNumberFormat="1" applyFont="1" applyFill="1" applyBorder="1" applyAlignment="1"/>
    <xf numFmtId="165" fontId="16" fillId="45" borderId="5" xfId="91" applyNumberFormat="1" applyFont="1" applyFill="1" applyBorder="1" applyAlignment="1"/>
    <xf numFmtId="165" fontId="16" fillId="0" borderId="0" xfId="91" applyNumberFormat="1" applyFont="1" applyFill="1" applyAlignment="1"/>
    <xf numFmtId="165" fontId="16" fillId="45" borderId="2" xfId="0" applyNumberFormat="1" applyFont="1" applyFill="1" applyBorder="1" applyAlignment="1">
      <alignment wrapText="1"/>
    </xf>
    <xf numFmtId="165" fontId="16" fillId="45" borderId="5" xfId="0" applyNumberFormat="1" applyFont="1" applyFill="1" applyBorder="1" applyAlignment="1">
      <alignment wrapText="1"/>
    </xf>
    <xf numFmtId="165" fontId="16" fillId="0" borderId="146" xfId="0" applyNumberFormat="1" applyFont="1" applyFill="1" applyBorder="1" applyAlignment="1">
      <alignment horizontal="right"/>
    </xf>
    <xf numFmtId="165" fontId="16" fillId="0" borderId="131" xfId="0" applyNumberFormat="1" applyFont="1" applyFill="1" applyBorder="1" applyAlignment="1">
      <alignment horizontal="right"/>
    </xf>
    <xf numFmtId="1" fontId="16" fillId="0" borderId="5" xfId="0" applyNumberFormat="1" applyFont="1" applyFill="1" applyBorder="1" applyAlignment="1">
      <alignment horizontal="right"/>
    </xf>
    <xf numFmtId="1" fontId="75" fillId="0" borderId="5" xfId="0" applyNumberFormat="1" applyFont="1" applyFill="1" applyBorder="1" applyAlignment="1">
      <alignment horizontal="right"/>
    </xf>
    <xf numFmtId="166" fontId="137" fillId="0" borderId="70" xfId="83" applyNumberFormat="1" applyFont="1" applyFill="1" applyBorder="1" applyAlignment="1">
      <alignment horizontal="right"/>
    </xf>
    <xf numFmtId="166" fontId="20" fillId="0" borderId="70" xfId="83" applyNumberFormat="1" applyFont="1" applyFill="1" applyBorder="1" applyAlignment="1">
      <alignment horizontal="right"/>
    </xf>
    <xf numFmtId="0" fontId="16" fillId="65" borderId="186"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3" fillId="0" borderId="0" xfId="0" applyFont="1"/>
    <xf numFmtId="0" fontId="214" fillId="0" borderId="0" xfId="0" applyFont="1"/>
    <xf numFmtId="0" fontId="22" fillId="0" borderId="0" xfId="0" applyFont="1" applyFill="1" applyAlignment="1">
      <alignment vertical="center"/>
    </xf>
    <xf numFmtId="0" fontId="20" fillId="0" borderId="94" xfId="79" applyFont="1" applyFill="1" applyBorder="1" applyAlignment="1">
      <alignment horizontal="right"/>
    </xf>
    <xf numFmtId="0" fontId="21" fillId="0" borderId="0" xfId="79" applyFont="1" applyFill="1" applyAlignment="1"/>
    <xf numFmtId="2" fontId="16" fillId="0" borderId="0" xfId="84" applyNumberFormat="1" applyFont="1" applyFill="1"/>
    <xf numFmtId="164" fontId="39" fillId="0" borderId="94" xfId="84" applyNumberFormat="1" applyFont="1" applyFill="1" applyBorder="1" applyAlignment="1">
      <alignment horizontal="left" wrapText="1" indent="2"/>
    </xf>
    <xf numFmtId="0" fontId="40" fillId="0" borderId="94" xfId="84" applyNumberFormat="1" applyFont="1" applyFill="1" applyBorder="1" applyAlignment="1">
      <alignment horizontal="left" wrapText="1" indent="2"/>
    </xf>
    <xf numFmtId="0" fontId="71" fillId="0" borderId="94" xfId="84" applyFont="1" applyFill="1" applyBorder="1" applyAlignment="1">
      <alignment horizontal="left" wrapText="1" indent="2"/>
    </xf>
    <xf numFmtId="164" fontId="39" fillId="0" borderId="94" xfId="84" applyNumberFormat="1" applyFont="1" applyFill="1" applyBorder="1" applyAlignment="1">
      <alignment wrapText="1"/>
    </xf>
    <xf numFmtId="0" fontId="71" fillId="0" borderId="94" xfId="84" applyFont="1" applyFill="1" applyBorder="1" applyAlignment="1">
      <alignment wrapText="1"/>
    </xf>
    <xf numFmtId="0" fontId="53" fillId="0" borderId="94" xfId="84" applyFont="1" applyFill="1" applyBorder="1" applyAlignment="1">
      <alignment wrapText="1"/>
    </xf>
    <xf numFmtId="164" fontId="39" fillId="0" borderId="94" xfId="84" applyNumberFormat="1" applyFont="1" applyFill="1" applyBorder="1" applyAlignment="1"/>
    <xf numFmtId="0" fontId="40" fillId="0" borderId="94" xfId="84" applyFont="1" applyFill="1" applyBorder="1" applyAlignment="1">
      <alignment wrapText="1"/>
    </xf>
    <xf numFmtId="164" fontId="16" fillId="0" borderId="94" xfId="84" applyNumberFormat="1" applyFont="1" applyFill="1" applyBorder="1" applyAlignment="1">
      <alignment wrapText="1"/>
    </xf>
    <xf numFmtId="164" fontId="70" fillId="0" borderId="94" xfId="84" applyNumberFormat="1" applyFont="1" applyFill="1" applyBorder="1" applyAlignment="1">
      <alignment wrapText="1"/>
    </xf>
    <xf numFmtId="0" fontId="183" fillId="45" borderId="0" xfId="0" applyFont="1" applyFill="1" applyBorder="1" applyAlignment="1"/>
    <xf numFmtId="1" fontId="39" fillId="45" borderId="131" xfId="0" applyNumberFormat="1" applyFont="1" applyFill="1" applyBorder="1" applyAlignment="1"/>
    <xf numFmtId="2" fontId="54" fillId="45" borderId="2" xfId="0" applyNumberFormat="1" applyFont="1" applyFill="1" applyBorder="1" applyAlignment="1">
      <alignment horizontal="right"/>
    </xf>
    <xf numFmtId="0" fontId="188" fillId="0" borderId="0" xfId="0" applyFont="1" applyAlignment="1">
      <alignment vertical="center"/>
    </xf>
    <xf numFmtId="166" fontId="20" fillId="66" borderId="5" xfId="0" applyNumberFormat="1" applyFont="1" applyFill="1" applyBorder="1" applyAlignment="1">
      <alignment horizontal="right"/>
    </xf>
    <xf numFmtId="166" fontId="16" fillId="45" borderId="2" xfId="0" applyNumberFormat="1" applyFont="1" applyFill="1" applyBorder="1" applyAlignment="1">
      <alignment horizontal="right"/>
    </xf>
    <xf numFmtId="4" fontId="16" fillId="45" borderId="2" xfId="0" applyNumberFormat="1" applyFont="1" applyFill="1" applyBorder="1" applyAlignment="1">
      <alignment horizontal="right"/>
    </xf>
    <xf numFmtId="166" fontId="16" fillId="45" borderId="5" xfId="0" applyNumberFormat="1" applyFont="1" applyFill="1" applyBorder="1" applyAlignment="1">
      <alignment horizontal="right"/>
    </xf>
    <xf numFmtId="0" fontId="25" fillId="45" borderId="4" xfId="0" applyFont="1" applyFill="1" applyBorder="1" applyAlignment="1">
      <alignment vertical="center"/>
    </xf>
    <xf numFmtId="0" fontId="16" fillId="45" borderId="34" xfId="83" applyFont="1" applyFill="1" applyBorder="1" applyAlignment="1"/>
    <xf numFmtId="165" fontId="20" fillId="45" borderId="0" xfId="83" applyNumberFormat="1" applyFont="1" applyFill="1" applyBorder="1" applyAlignment="1"/>
    <xf numFmtId="165" fontId="20" fillId="0" borderId="161" xfId="0" applyNumberFormat="1" applyFont="1" applyBorder="1" applyAlignment="1"/>
    <xf numFmtId="165" fontId="16" fillId="0" borderId="161" xfId="0" applyNumberFormat="1" applyFont="1" applyBorder="1" applyAlignment="1"/>
    <xf numFmtId="165" fontId="16" fillId="0" borderId="0" xfId="132" applyNumberFormat="1" applyFont="1" applyAlignment="1">
      <alignment horizontal="right"/>
    </xf>
    <xf numFmtId="165" fontId="16" fillId="45" borderId="2" xfId="0" applyNumberFormat="1" applyFont="1" applyFill="1" applyBorder="1" applyAlignment="1">
      <alignment horizontal="right"/>
    </xf>
    <xf numFmtId="165" fontId="16" fillId="45" borderId="5" xfId="0" applyNumberFormat="1" applyFont="1" applyFill="1" applyBorder="1" applyAlignment="1">
      <alignment horizontal="right"/>
    </xf>
    <xf numFmtId="1" fontId="16" fillId="45" borderId="0" xfId="83" applyNumberFormat="1" applyFont="1" applyFill="1" applyBorder="1" applyAlignment="1">
      <alignment horizontal="right"/>
    </xf>
    <xf numFmtId="165" fontId="16" fillId="45" borderId="0" xfId="83" applyNumberFormat="1" applyFont="1" applyFill="1" applyBorder="1" applyAlignment="1">
      <alignment horizontal="right"/>
    </xf>
    <xf numFmtId="0" fontId="215" fillId="0" borderId="0" xfId="0" applyFont="1"/>
    <xf numFmtId="165" fontId="16" fillId="45" borderId="0" xfId="0" applyNumberFormat="1" applyFont="1" applyFill="1" applyBorder="1" applyAlignment="1">
      <alignment wrapText="1"/>
    </xf>
    <xf numFmtId="166" fontId="16" fillId="45" borderId="34" xfId="0" applyNumberFormat="1" applyFont="1" applyFill="1" applyBorder="1" applyAlignment="1">
      <alignment horizontal="right"/>
    </xf>
    <xf numFmtId="0" fontId="16" fillId="45" borderId="70" xfId="0" applyFont="1" applyFill="1" applyBorder="1" applyAlignment="1">
      <alignment horizontal="right"/>
    </xf>
    <xf numFmtId="0" fontId="16" fillId="45" borderId="2" xfId="0" applyFont="1" applyFill="1" applyBorder="1" applyAlignment="1">
      <alignment horizontal="right"/>
    </xf>
    <xf numFmtId="0" fontId="87" fillId="45" borderId="2" xfId="0" applyFont="1" applyFill="1" applyBorder="1" applyAlignment="1">
      <alignment horizontal="right"/>
    </xf>
    <xf numFmtId="165" fontId="90" fillId="45" borderId="70" xfId="0" applyNumberFormat="1" applyFont="1" applyFill="1" applyBorder="1" applyAlignment="1">
      <alignment horizontal="right"/>
    </xf>
    <xf numFmtId="1" fontId="39" fillId="45" borderId="34" xfId="0" applyNumberFormat="1" applyFont="1" applyFill="1" applyBorder="1" applyAlignment="1">
      <alignment horizontal="right"/>
    </xf>
    <xf numFmtId="0" fontId="16" fillId="45" borderId="34" xfId="0" applyFont="1" applyFill="1" applyBorder="1" applyAlignment="1">
      <alignment horizontal="right"/>
    </xf>
    <xf numFmtId="0" fontId="0" fillId="0" borderId="232" xfId="0" applyBorder="1" applyAlignment="1">
      <alignment horizontal="center"/>
    </xf>
    <xf numFmtId="165" fontId="90" fillId="45" borderId="201" xfId="0" applyNumberFormat="1" applyFont="1" applyFill="1" applyBorder="1" applyAlignment="1">
      <alignment horizontal="right"/>
    </xf>
    <xf numFmtId="165" fontId="90" fillId="45" borderId="233" xfId="0" applyNumberFormat="1" applyFont="1" applyFill="1" applyBorder="1" applyAlignment="1">
      <alignment horizontal="right"/>
    </xf>
    <xf numFmtId="0" fontId="179" fillId="45" borderId="0" xfId="86" applyFont="1" applyFill="1"/>
    <xf numFmtId="1" fontId="20" fillId="45" borderId="146" xfId="0" applyNumberFormat="1" applyFont="1" applyFill="1" applyBorder="1" applyAlignment="1">
      <alignment horizontal="right" wrapText="1"/>
    </xf>
    <xf numFmtId="1" fontId="20" fillId="45" borderId="146" xfId="0" applyNumberFormat="1" applyFont="1" applyFill="1" applyBorder="1" applyAlignment="1">
      <alignment wrapText="1"/>
    </xf>
    <xf numFmtId="1" fontId="20" fillId="45" borderId="131" xfId="0" applyNumberFormat="1" applyFont="1" applyFill="1" applyBorder="1" applyAlignment="1">
      <alignment wrapText="1"/>
    </xf>
    <xf numFmtId="0" fontId="20" fillId="45" borderId="2" xfId="0" applyFont="1" applyFill="1" applyBorder="1" applyAlignment="1"/>
    <xf numFmtId="0" fontId="20" fillId="45" borderId="33" xfId="0" applyFont="1" applyFill="1" applyBorder="1" applyAlignment="1"/>
    <xf numFmtId="1" fontId="20" fillId="45" borderId="2" xfId="0" applyNumberFormat="1" applyFont="1" applyFill="1" applyBorder="1" applyAlignment="1">
      <alignment wrapText="1"/>
    </xf>
    <xf numFmtId="1" fontId="20" fillId="45" borderId="33" xfId="0" applyNumberFormat="1" applyFont="1" applyFill="1" applyBorder="1" applyAlignment="1">
      <alignment wrapText="1"/>
    </xf>
    <xf numFmtId="1" fontId="16" fillId="45" borderId="2" xfId="0" applyNumberFormat="1" applyFont="1" applyFill="1" applyBorder="1" applyAlignment="1">
      <alignment wrapText="1"/>
    </xf>
    <xf numFmtId="1" fontId="16" fillId="45" borderId="33" xfId="0" applyNumberFormat="1" applyFont="1" applyFill="1" applyBorder="1" applyAlignment="1">
      <alignment wrapText="1"/>
    </xf>
    <xf numFmtId="0" fontId="16" fillId="45" borderId="2" xfId="0" applyFont="1" applyFill="1" applyBorder="1" applyAlignment="1"/>
    <xf numFmtId="0" fontId="16" fillId="45" borderId="33" xfId="0" applyFont="1" applyFill="1" applyBorder="1" applyAlignment="1"/>
    <xf numFmtId="1" fontId="16" fillId="45" borderId="2" xfId="0" applyNumberFormat="1" applyFont="1" applyFill="1" applyBorder="1" applyAlignment="1">
      <alignment horizontal="right" wrapText="1"/>
    </xf>
    <xf numFmtId="1" fontId="16" fillId="45" borderId="33" xfId="0" applyNumberFormat="1" applyFont="1" applyFill="1" applyBorder="1" applyAlignment="1">
      <alignment horizontal="right" wrapText="1"/>
    </xf>
    <xf numFmtId="1" fontId="20" fillId="45" borderId="2" xfId="0" applyNumberFormat="1" applyFont="1" applyFill="1" applyBorder="1" applyAlignment="1">
      <alignment horizontal="right" wrapText="1"/>
    </xf>
    <xf numFmtId="1" fontId="20" fillId="45" borderId="33" xfId="0" applyNumberFormat="1" applyFont="1" applyFill="1" applyBorder="1" applyAlignment="1">
      <alignment horizontal="right" wrapText="1"/>
    </xf>
    <xf numFmtId="0" fontId="16" fillId="45" borderId="0" xfId="0" applyFont="1" applyFill="1" applyAlignment="1"/>
    <xf numFmtId="1" fontId="16" fillId="45" borderId="146" xfId="0" applyNumberFormat="1" applyFont="1" applyFill="1" applyBorder="1" applyAlignment="1">
      <alignment wrapText="1"/>
    </xf>
    <xf numFmtId="1" fontId="16" fillId="45" borderId="131" xfId="0" applyNumberFormat="1" applyFont="1" applyFill="1" applyBorder="1" applyAlignment="1">
      <alignment wrapText="1"/>
    </xf>
    <xf numFmtId="1" fontId="16" fillId="45" borderId="146" xfId="0" applyNumberFormat="1" applyFont="1" applyFill="1" applyBorder="1" applyAlignment="1">
      <alignment horizontal="right" wrapText="1"/>
    </xf>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20" xfId="83" applyFont="1" applyFill="1" applyBorder="1" applyAlignment="1">
      <alignment horizontal="center" vertical="center" wrapText="1"/>
    </xf>
    <xf numFmtId="0" fontId="166" fillId="47" borderId="126" xfId="83" applyFont="1" applyFill="1" applyBorder="1" applyAlignment="1">
      <alignment horizontal="center" vertical="center" wrapText="1"/>
    </xf>
    <xf numFmtId="0" fontId="16" fillId="0" borderId="161" xfId="0" applyFont="1" applyBorder="1" applyAlignment="1"/>
    <xf numFmtId="1" fontId="16" fillId="0" borderId="161" xfId="0" applyNumberFormat="1" applyFont="1" applyBorder="1" applyAlignment="1"/>
    <xf numFmtId="166" fontId="16" fillId="0" borderId="236" xfId="83" applyNumberFormat="1" applyFont="1" applyFill="1" applyBorder="1" applyAlignment="1">
      <alignment horizontal="right"/>
    </xf>
    <xf numFmtId="168" fontId="16" fillId="0" borderId="236" xfId="0" applyNumberFormat="1" applyFont="1" applyFill="1" applyBorder="1" applyAlignment="1"/>
    <xf numFmtId="0" fontId="16" fillId="0" borderId="234" xfId="83" applyFont="1" applyFill="1" applyBorder="1" applyAlignment="1"/>
    <xf numFmtId="168" fontId="16" fillId="0" borderId="234" xfId="0" applyNumberFormat="1" applyFont="1" applyFill="1" applyBorder="1" applyAlignment="1"/>
    <xf numFmtId="165" fontId="20" fillId="0" borderId="234" xfId="83" applyNumberFormat="1" applyFont="1" applyFill="1" applyBorder="1" applyAlignment="1"/>
    <xf numFmtId="166" fontId="20" fillId="0" borderId="234" xfId="83" applyNumberFormat="1" applyFont="1" applyFill="1" applyBorder="1" applyAlignment="1"/>
    <xf numFmtId="0" fontId="0" fillId="0" borderId="0" xfId="0"/>
    <xf numFmtId="165" fontId="16" fillId="0" borderId="0" xfId="80" applyNumberFormat="1" applyFont="1" applyAlignment="1"/>
    <xf numFmtId="165" fontId="16" fillId="0" borderId="34" xfId="80" applyNumberFormat="1" applyFont="1" applyBorder="1" applyAlignment="1"/>
    <xf numFmtId="165" fontId="16" fillId="0" borderId="2" xfId="80" applyNumberFormat="1" applyFont="1" applyBorder="1" applyAlignment="1"/>
    <xf numFmtId="165" fontId="16" fillId="0" borderId="0" xfId="0" applyNumberFormat="1" applyFont="1" applyAlignment="1"/>
    <xf numFmtId="1" fontId="16" fillId="0" borderId="2" xfId="80" applyNumberFormat="1" applyFont="1" applyBorder="1" applyAlignment="1"/>
    <xf numFmtId="165" fontId="88" fillId="0" borderId="129" xfId="0" applyNumberFormat="1" applyFont="1" applyBorder="1" applyAlignment="1">
      <alignment horizontal="right"/>
    </xf>
    <xf numFmtId="165" fontId="88" fillId="0" borderId="8" xfId="0" applyNumberFormat="1" applyFont="1" applyBorder="1" applyAlignment="1">
      <alignment horizontal="right"/>
    </xf>
    <xf numFmtId="165" fontId="70" fillId="0" borderId="137" xfId="0" applyNumberFormat="1" applyFont="1" applyBorder="1" applyAlignment="1">
      <alignment horizontal="right"/>
    </xf>
    <xf numFmtId="165" fontId="70" fillId="0" borderId="2" xfId="0" applyNumberFormat="1" applyFont="1" applyBorder="1" applyAlignment="1">
      <alignment horizontal="right"/>
    </xf>
    <xf numFmtId="165" fontId="70" fillId="0" borderId="5" xfId="0" applyNumberFormat="1" applyFont="1" applyBorder="1" applyAlignment="1">
      <alignment horizontal="right"/>
    </xf>
    <xf numFmtId="165" fontId="70" fillId="0" borderId="129" xfId="0" applyNumberFormat="1" applyFont="1" applyBorder="1" applyAlignment="1">
      <alignment horizontal="right"/>
    </xf>
    <xf numFmtId="165" fontId="70" fillId="0" borderId="6" xfId="0" applyNumberFormat="1" applyFont="1" applyBorder="1" applyAlignment="1">
      <alignment horizontal="right"/>
    </xf>
    <xf numFmtId="165" fontId="70" fillId="0" borderId="8" xfId="0" applyNumberFormat="1" applyFont="1" applyBorder="1" applyAlignment="1">
      <alignment horizontal="right"/>
    </xf>
    <xf numFmtId="166" fontId="16" fillId="0" borderId="237" xfId="83" applyNumberFormat="1" applyFont="1" applyFill="1" applyBorder="1" applyAlignment="1">
      <alignment horizontal="right"/>
    </xf>
    <xf numFmtId="165" fontId="16" fillId="0" borderId="131" xfId="83" applyNumberFormat="1" applyFont="1" applyFill="1" applyBorder="1" applyAlignment="1"/>
    <xf numFmtId="165" fontId="20" fillId="0" borderId="131" xfId="83" applyNumberFormat="1" applyFont="1" applyFill="1" applyBorder="1" applyAlignment="1"/>
    <xf numFmtId="166" fontId="16" fillId="0" borderId="131" xfId="83" applyNumberFormat="1" applyFont="1" applyFill="1" applyBorder="1" applyAlignment="1"/>
    <xf numFmtId="165" fontId="16" fillId="0" borderId="234" xfId="83" applyNumberFormat="1" applyFont="1" applyFill="1" applyBorder="1" applyAlignment="1"/>
    <xf numFmtId="166" fontId="16" fillId="0" borderId="234" xfId="83" applyNumberFormat="1" applyFont="1" applyFill="1" applyBorder="1" applyAlignment="1"/>
    <xf numFmtId="165" fontId="133" fillId="0" borderId="234" xfId="0" applyNumberFormat="1" applyFont="1" applyFill="1" applyBorder="1" applyAlignment="1">
      <alignment wrapText="1"/>
    </xf>
    <xf numFmtId="0" fontId="39" fillId="45" borderId="239" xfId="0" applyFont="1" applyFill="1" applyBorder="1" applyAlignment="1">
      <alignment horizontal="left"/>
    </xf>
    <xf numFmtId="164" fontId="55" fillId="45" borderId="156" xfId="0" applyNumberFormat="1" applyFont="1" applyFill="1" applyBorder="1" applyAlignment="1">
      <alignment horizontal="left" wrapText="1"/>
    </xf>
    <xf numFmtId="0" fontId="55" fillId="45" borderId="240" xfId="0" applyFont="1" applyFill="1" applyBorder="1" applyAlignment="1">
      <alignment horizontal="left" wrapText="1"/>
    </xf>
    <xf numFmtId="164" fontId="55" fillId="45" borderId="189" xfId="0" applyNumberFormat="1" applyFont="1" applyFill="1" applyBorder="1" applyAlignment="1">
      <alignment horizontal="left" wrapText="1"/>
    </xf>
    <xf numFmtId="0" fontId="39" fillId="45" borderId="240" xfId="0" applyFont="1" applyFill="1" applyBorder="1" applyAlignment="1">
      <alignment horizontal="left" wrapText="1"/>
    </xf>
    <xf numFmtId="0" fontId="39" fillId="45" borderId="240" xfId="0" applyFont="1" applyFill="1" applyBorder="1" applyAlignment="1">
      <alignment horizontal="left"/>
    </xf>
    <xf numFmtId="0" fontId="16" fillId="45" borderId="239" xfId="0" applyFont="1" applyFill="1" applyBorder="1" applyAlignment="1">
      <alignment horizontal="left"/>
    </xf>
    <xf numFmtId="0" fontId="0" fillId="0" borderId="239" xfId="0" applyBorder="1"/>
    <xf numFmtId="0" fontId="0" fillId="45" borderId="240" xfId="0" applyFill="1" applyBorder="1"/>
    <xf numFmtId="164" fontId="16" fillId="45" borderId="156" xfId="0" applyNumberFormat="1" applyFont="1" applyFill="1" applyBorder="1" applyAlignment="1">
      <alignment horizontal="left" wrapText="1"/>
    </xf>
    <xf numFmtId="0" fontId="16" fillId="45" borderId="240" xfId="0" applyFont="1" applyFill="1" applyBorder="1" applyAlignment="1">
      <alignment horizontal="left" wrapText="1"/>
    </xf>
    <xf numFmtId="164" fontId="16" fillId="45" borderId="189" xfId="0" applyNumberFormat="1" applyFont="1" applyFill="1" applyBorder="1" applyAlignment="1">
      <alignment horizontal="left" wrapText="1"/>
    </xf>
    <xf numFmtId="0" fontId="16" fillId="45" borderId="240"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10"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5" borderId="177" xfId="0" applyFont="1" applyFill="1" applyBorder="1" applyAlignment="1">
      <alignment horizontal="center" vertical="center" wrapText="1"/>
    </xf>
    <xf numFmtId="0" fontId="16" fillId="65" borderId="184" xfId="0" applyFont="1" applyFill="1" applyBorder="1" applyAlignment="1">
      <alignment horizontal="center" vertical="center" wrapText="1"/>
    </xf>
    <xf numFmtId="165" fontId="133" fillId="45" borderId="70" xfId="0" applyNumberFormat="1" applyFont="1" applyFill="1" applyBorder="1" applyAlignment="1"/>
    <xf numFmtId="165" fontId="133" fillId="45" borderId="2" xfId="0" applyNumberFormat="1" applyFont="1" applyFill="1" applyBorder="1" applyAlignment="1"/>
    <xf numFmtId="165" fontId="133" fillId="45" borderId="5" xfId="0" applyNumberFormat="1" applyFont="1" applyFill="1" applyBorder="1" applyAlignment="1"/>
    <xf numFmtId="165" fontId="16" fillId="45" borderId="70" xfId="0" applyNumberFormat="1" applyFont="1" applyFill="1" applyBorder="1" applyAlignment="1">
      <alignment horizontal="right"/>
    </xf>
    <xf numFmtId="165" fontId="16" fillId="45" borderId="70" xfId="79" applyNumberFormat="1" applyFont="1" applyFill="1" applyBorder="1" applyAlignment="1"/>
    <xf numFmtId="165" fontId="16" fillId="45" borderId="2" xfId="79" applyNumberFormat="1" applyFont="1" applyFill="1" applyBorder="1" applyAlignment="1"/>
    <xf numFmtId="165" fontId="16" fillId="45" borderId="5"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70"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33" fillId="45" borderId="0" xfId="0" applyFont="1" applyFill="1" applyAlignment="1"/>
    <xf numFmtId="165" fontId="49" fillId="0" borderId="0" xfId="133" applyNumberFormat="1" applyFont="1" applyFill="1" applyAlignment="1"/>
    <xf numFmtId="0" fontId="141" fillId="45" borderId="70" xfId="0" applyFont="1" applyFill="1" applyBorder="1" applyAlignment="1"/>
    <xf numFmtId="0" fontId="141" fillId="45" borderId="2" xfId="0" applyFont="1" applyFill="1" applyBorder="1" applyAlignment="1"/>
    <xf numFmtId="0" fontId="141" fillId="45" borderId="5" xfId="0" applyFont="1" applyFill="1" applyBorder="1" applyAlignment="1"/>
    <xf numFmtId="165" fontId="16" fillId="45" borderId="0" xfId="133" applyNumberFormat="1" applyFont="1" applyFill="1" applyAlignment="1"/>
    <xf numFmtId="165" fontId="16" fillId="45" borderId="70" xfId="0" applyNumberFormat="1" applyFont="1" applyFill="1" applyBorder="1" applyAlignment="1"/>
    <xf numFmtId="165" fontId="16" fillId="45" borderId="2" xfId="0" applyNumberFormat="1" applyFont="1" applyFill="1" applyBorder="1" applyAlignment="1"/>
    <xf numFmtId="165" fontId="16" fillId="45" borderId="5" xfId="0" applyNumberFormat="1" applyFont="1" applyFill="1" applyBorder="1" applyAlignment="1"/>
    <xf numFmtId="0" fontId="16" fillId="45" borderId="70" xfId="0" applyFont="1" applyFill="1" applyBorder="1" applyAlignment="1"/>
    <xf numFmtId="0" fontId="16" fillId="45" borderId="5" xfId="0" applyFont="1" applyFill="1" applyBorder="1" applyAlignment="1"/>
    <xf numFmtId="0" fontId="16" fillId="44" borderId="136" xfId="0" applyFont="1" applyFill="1" applyBorder="1" applyAlignment="1">
      <alignment vertical="center" wrapText="1"/>
    </xf>
    <xf numFmtId="0" fontId="16" fillId="44" borderId="214" xfId="0" applyFont="1" applyFill="1" applyBorder="1" applyAlignment="1">
      <alignment horizontal="center" vertical="center" wrapText="1"/>
    </xf>
    <xf numFmtId="1" fontId="16" fillId="0" borderId="240" xfId="0" applyNumberFormat="1" applyFont="1" applyFill="1" applyBorder="1" applyAlignment="1">
      <alignment horizontal="right"/>
    </xf>
    <xf numFmtId="1" fontId="16" fillId="0" borderId="234" xfId="0" applyNumberFormat="1" applyFont="1" applyFill="1" applyBorder="1" applyAlignment="1">
      <alignment horizontal="right"/>
    </xf>
    <xf numFmtId="165" fontId="97" fillId="0" borderId="234" xfId="0" applyNumberFormat="1" applyFont="1" applyFill="1" applyBorder="1" applyAlignment="1">
      <alignment horizontal="right"/>
    </xf>
    <xf numFmtId="1" fontId="16" fillId="0" borderId="240" xfId="0" applyNumberFormat="1" applyFont="1" applyFill="1" applyBorder="1" applyAlignment="1">
      <alignment horizontal="right" wrapText="1"/>
    </xf>
    <xf numFmtId="1" fontId="16" fillId="0" borderId="234" xfId="0" applyNumberFormat="1" applyFont="1" applyFill="1" applyBorder="1" applyAlignment="1">
      <alignment horizontal="right" wrapText="1"/>
    </xf>
    <xf numFmtId="165" fontId="16" fillId="0" borderId="234" xfId="0" applyNumberFormat="1" applyFont="1" applyFill="1" applyBorder="1" applyAlignment="1">
      <alignment horizontal="right" wrapText="1"/>
    </xf>
    <xf numFmtId="165" fontId="16" fillId="0" borderId="131" xfId="0" applyNumberFormat="1" applyFont="1" applyFill="1" applyBorder="1" applyAlignment="1">
      <alignment horizontal="right" wrapText="1"/>
    </xf>
    <xf numFmtId="165" fontId="20" fillId="0" borderId="139" xfId="0" applyNumberFormat="1" applyFont="1" applyBorder="1" applyAlignment="1">
      <alignment horizontal="right" wrapText="1"/>
    </xf>
    <xf numFmtId="165" fontId="20" fillId="0" borderId="240" xfId="0" applyNumberFormat="1" applyFont="1" applyFill="1" applyBorder="1" applyAlignment="1">
      <alignment horizontal="right" wrapText="1"/>
    </xf>
    <xf numFmtId="165" fontId="20" fillId="0" borderId="234" xfId="0" applyNumberFormat="1" applyFont="1" applyFill="1" applyBorder="1" applyAlignment="1">
      <alignment horizontal="right" wrapText="1"/>
    </xf>
    <xf numFmtId="165" fontId="20" fillId="0" borderId="131" xfId="0" applyNumberFormat="1" applyFont="1" applyFill="1" applyBorder="1" applyAlignment="1">
      <alignment horizontal="right" wrapText="1"/>
    </xf>
    <xf numFmtId="0" fontId="16" fillId="0" borderId="234" xfId="0" applyFont="1" applyFill="1" applyBorder="1" applyAlignment="1">
      <alignment horizontal="right" wrapText="1"/>
    </xf>
    <xf numFmtId="0" fontId="16" fillId="63" borderId="247"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16" fillId="63" borderId="113" xfId="0" applyFont="1" applyFill="1" applyBorder="1" applyAlignment="1">
      <alignment horizontal="center" vertical="center" wrapText="1"/>
    </xf>
    <xf numFmtId="0" fontId="20" fillId="2" borderId="240" xfId="0" applyFont="1" applyFill="1" applyBorder="1" applyAlignment="1">
      <alignment wrapText="1"/>
    </xf>
    <xf numFmtId="0" fontId="20" fillId="2" borderId="234" xfId="0" applyFont="1" applyFill="1" applyBorder="1" applyAlignment="1">
      <alignment wrapText="1"/>
    </xf>
    <xf numFmtId="165" fontId="20" fillId="2" borderId="234" xfId="0" applyNumberFormat="1" applyFont="1" applyFill="1" applyBorder="1" applyAlignment="1">
      <alignment wrapText="1"/>
    </xf>
    <xf numFmtId="0" fontId="16" fillId="2" borderId="240" xfId="0" applyFont="1" applyFill="1" applyBorder="1" applyAlignment="1">
      <alignment wrapText="1"/>
    </xf>
    <xf numFmtId="0" fontId="16" fillId="2" borderId="234" xfId="0" applyFont="1" applyFill="1" applyBorder="1" applyAlignment="1">
      <alignment wrapText="1"/>
    </xf>
    <xf numFmtId="165" fontId="16" fillId="2" borderId="234" xfId="0" applyNumberFormat="1" applyFont="1" applyFill="1" applyBorder="1" applyAlignment="1">
      <alignment wrapText="1"/>
    </xf>
    <xf numFmtId="0" fontId="20" fillId="2" borderId="234" xfId="0" applyFont="1" applyFill="1" applyBorder="1" applyAlignment="1"/>
    <xf numFmtId="1" fontId="20" fillId="2" borderId="234" xfId="0" applyNumberFormat="1" applyFont="1" applyFill="1" applyBorder="1" applyAlignment="1"/>
    <xf numFmtId="0" fontId="62" fillId="2" borderId="234" xfId="0" applyFont="1" applyFill="1" applyBorder="1" applyAlignment="1"/>
    <xf numFmtId="0" fontId="16" fillId="2" borderId="234" xfId="0" applyFont="1" applyFill="1" applyBorder="1" applyAlignment="1"/>
    <xf numFmtId="0" fontId="16" fillId="2" borderId="131" xfId="0" applyFont="1" applyFill="1" applyBorder="1" applyAlignment="1"/>
    <xf numFmtId="1" fontId="16" fillId="2" borderId="234" xfId="0" applyNumberFormat="1" applyFont="1" applyFill="1" applyBorder="1" applyAlignment="1"/>
    <xf numFmtId="0" fontId="16" fillId="0" borderId="234" xfId="0" applyFont="1" applyFill="1" applyBorder="1" applyAlignment="1"/>
    <xf numFmtId="0" fontId="16" fillId="0" borderId="131" xfId="0" applyFont="1" applyFill="1" applyBorder="1" applyAlignment="1"/>
    <xf numFmtId="0" fontId="16" fillId="63" borderId="112" xfId="0" applyFont="1" applyFill="1" applyBorder="1" applyAlignment="1">
      <alignment horizontal="center" vertical="center" wrapText="1"/>
    </xf>
    <xf numFmtId="0" fontId="16" fillId="2" borderId="34" xfId="0" applyFont="1" applyFill="1" applyBorder="1" applyAlignment="1">
      <alignment horizontal="right" wrapText="1"/>
    </xf>
    <xf numFmtId="2" fontId="16" fillId="2" borderId="34" xfId="0" applyNumberFormat="1" applyFont="1" applyFill="1" applyBorder="1" applyAlignment="1">
      <alignment horizontal="right" wrapText="1"/>
    </xf>
    <xf numFmtId="0" fontId="16" fillId="2" borderId="189" xfId="0" applyFont="1" applyFill="1" applyBorder="1" applyAlignment="1">
      <alignment horizontal="right" wrapText="1"/>
    </xf>
    <xf numFmtId="2" fontId="16" fillId="2" borderId="240" xfId="0" applyNumberFormat="1" applyFont="1" applyFill="1" applyBorder="1" applyAlignment="1">
      <alignment horizontal="right" wrapText="1"/>
    </xf>
    <xf numFmtId="2" fontId="16" fillId="2" borderId="33" xfId="0" applyNumberFormat="1" applyFont="1" applyFill="1" applyBorder="1" applyAlignment="1">
      <alignment horizontal="right" wrapText="1"/>
    </xf>
    <xf numFmtId="0" fontId="20" fillId="2" borderId="34" xfId="0" applyFont="1" applyFill="1" applyBorder="1" applyAlignment="1">
      <alignment horizontal="right" wrapText="1"/>
    </xf>
    <xf numFmtId="0" fontId="20" fillId="2" borderId="189" xfId="0" applyFont="1" applyFill="1" applyBorder="1" applyAlignment="1">
      <alignment horizontal="right" wrapText="1"/>
    </xf>
    <xf numFmtId="2" fontId="20" fillId="2" borderId="240" xfId="0" applyNumberFormat="1" applyFont="1" applyFill="1" applyBorder="1" applyAlignment="1">
      <alignment horizontal="right" wrapText="1"/>
    </xf>
    <xf numFmtId="2" fontId="20" fillId="2" borderId="34" xfId="0" applyNumberFormat="1" applyFont="1" applyFill="1" applyBorder="1" applyAlignment="1">
      <alignment horizontal="right" wrapText="1"/>
    </xf>
    <xf numFmtId="2" fontId="20" fillId="2" borderId="33" xfId="0" applyNumberFormat="1" applyFont="1" applyFill="1" applyBorder="1" applyAlignment="1">
      <alignment horizontal="right" wrapText="1"/>
    </xf>
    <xf numFmtId="1" fontId="20" fillId="0" borderId="34" xfId="0" applyNumberFormat="1" applyFont="1" applyBorder="1" applyAlignment="1"/>
    <xf numFmtId="2" fontId="20" fillId="0" borderId="34" xfId="0" applyNumberFormat="1" applyFont="1" applyBorder="1" applyAlignment="1"/>
    <xf numFmtId="165" fontId="16" fillId="0" borderId="240" xfId="0" applyNumberFormat="1" applyFont="1" applyBorder="1" applyAlignment="1"/>
    <xf numFmtId="1" fontId="16" fillId="0" borderId="34" xfId="0" applyNumberFormat="1" applyFont="1" applyBorder="1" applyAlignment="1"/>
    <xf numFmtId="165" fontId="20" fillId="66" borderId="240" xfId="0" applyNumberFormat="1" applyFont="1" applyFill="1" applyBorder="1" applyAlignment="1"/>
    <xf numFmtId="165" fontId="20" fillId="66" borderId="34" xfId="0" applyNumberFormat="1" applyFont="1" applyFill="1" applyBorder="1" applyAlignment="1"/>
    <xf numFmtId="1" fontId="20" fillId="66" borderId="34" xfId="0" applyNumberFormat="1" applyFont="1" applyFill="1" applyBorder="1" applyAlignment="1"/>
    <xf numFmtId="2" fontId="20" fillId="66" borderId="34" xfId="0" applyNumberFormat="1" applyFont="1" applyFill="1" applyBorder="1" applyAlignment="1"/>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158" fillId="0" borderId="33" xfId="0" applyFont="1" applyFill="1" applyBorder="1" applyAlignment="1">
      <alignment wrapText="1"/>
    </xf>
    <xf numFmtId="2" fontId="87" fillId="0" borderId="240" xfId="0" applyNumberFormat="1" applyFont="1" applyBorder="1" applyAlignment="1">
      <alignment horizontal="right" wrapText="1"/>
    </xf>
    <xf numFmtId="2" fontId="16" fillId="0" borderId="0" xfId="0" applyNumberFormat="1" applyFont="1"/>
    <xf numFmtId="2" fontId="16" fillId="0" borderId="137" xfId="0" applyNumberFormat="1" applyFont="1" applyFill="1" applyBorder="1" applyAlignment="1">
      <alignment horizontal="right"/>
    </xf>
    <xf numFmtId="2" fontId="16" fillId="45" borderId="2" xfId="0" applyNumberFormat="1" applyFont="1" applyFill="1" applyBorder="1" applyAlignment="1">
      <alignment horizontal="right"/>
    </xf>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0" borderId="137" xfId="83" applyNumberFormat="1" applyFont="1" applyFill="1" applyBorder="1" applyAlignment="1">
      <alignment horizontal="right"/>
    </xf>
    <xf numFmtId="0" fontId="16" fillId="0" borderId="2" xfId="83" applyNumberFormat="1" applyFont="1" applyFill="1" applyBorder="1" applyAlignment="1">
      <alignment horizontal="right"/>
    </xf>
    <xf numFmtId="0" fontId="16" fillId="0" borderId="5" xfId="83" applyNumberFormat="1" applyFont="1" applyFill="1" applyBorder="1" applyAlignment="1">
      <alignment horizontal="right"/>
    </xf>
    <xf numFmtId="0" fontId="16" fillId="0" borderId="33" xfId="83" applyNumberFormat="1" applyFont="1" applyFill="1" applyBorder="1" applyAlignment="1">
      <alignment horizontal="right"/>
    </xf>
    <xf numFmtId="0" fontId="16" fillId="0" borderId="131" xfId="83" applyNumberFormat="1" applyFont="1" applyFill="1" applyBorder="1" applyAlignment="1">
      <alignment horizontal="right"/>
    </xf>
    <xf numFmtId="0" fontId="16" fillId="0" borderId="240" xfId="0" applyNumberFormat="1" applyFont="1" applyBorder="1" applyAlignment="1">
      <alignment horizontal="right"/>
    </xf>
    <xf numFmtId="1" fontId="16" fillId="0" borderId="240" xfId="0" applyNumberFormat="1" applyFont="1" applyBorder="1" applyAlignment="1">
      <alignment horizontal="right"/>
    </xf>
    <xf numFmtId="1" fontId="16" fillId="0" borderId="234" xfId="87" applyNumberFormat="1" applyFont="1" applyBorder="1" applyAlignment="1">
      <alignment horizontal="right"/>
    </xf>
    <xf numFmtId="1" fontId="16" fillId="45" borderId="234" xfId="87" applyNumberFormat="1" applyFont="1" applyFill="1" applyBorder="1" applyAlignment="1">
      <alignment horizontal="right"/>
    </xf>
    <xf numFmtId="1" fontId="16" fillId="0" borderId="33" xfId="87" applyNumberFormat="1" applyFont="1" applyBorder="1" applyAlignment="1">
      <alignment horizontal="right"/>
    </xf>
    <xf numFmtId="165" fontId="20" fillId="0" borderId="252" xfId="0" applyNumberFormat="1" applyFont="1" applyBorder="1" applyAlignment="1">
      <alignment horizontal="right"/>
    </xf>
    <xf numFmtId="0" fontId="16" fillId="63" borderId="253" xfId="0" applyFont="1" applyFill="1" applyBorder="1" applyAlignment="1">
      <alignment horizontal="center" vertical="center" wrapText="1"/>
    </xf>
    <xf numFmtId="0" fontId="16" fillId="63" borderId="254" xfId="0" applyFont="1" applyFill="1" applyBorder="1" applyAlignment="1">
      <alignment horizontal="center" vertical="center" wrapText="1"/>
    </xf>
    <xf numFmtId="0" fontId="16" fillId="63" borderId="255" xfId="0" applyFont="1" applyFill="1" applyBorder="1" applyAlignment="1">
      <alignment horizontal="center" vertical="center" wrapText="1"/>
    </xf>
    <xf numFmtId="0" fontId="20" fillId="0" borderId="234" xfId="0" applyFont="1" applyBorder="1" applyAlignment="1"/>
    <xf numFmtId="165" fontId="16" fillId="0" borderId="234" xfId="0" applyNumberFormat="1" applyFont="1" applyFill="1" applyBorder="1" applyAlignment="1">
      <alignment wrapText="1"/>
    </xf>
    <xf numFmtId="165" fontId="20" fillId="0" borderId="234" xfId="0" applyNumberFormat="1" applyFont="1" applyFill="1" applyBorder="1" applyAlignment="1">
      <alignment wrapText="1"/>
    </xf>
    <xf numFmtId="0" fontId="179" fillId="0" borderId="0" xfId="0" applyFont="1"/>
    <xf numFmtId="166" fontId="16" fillId="0" borderId="6" xfId="0" applyNumberFormat="1" applyFont="1" applyFill="1" applyBorder="1" applyAlignment="1">
      <alignment horizontal="right"/>
    </xf>
    <xf numFmtId="0" fontId="16" fillId="0" borderId="0" xfId="83" applyFont="1" applyFill="1" applyBorder="1" applyAlignment="1">
      <alignment horizontal="center" vertical="center" wrapText="1"/>
    </xf>
    <xf numFmtId="166" fontId="16" fillId="2" borderId="2" xfId="0" applyNumberFormat="1" applyFont="1" applyFill="1" applyBorder="1" applyAlignment="1">
      <alignment horizontal="right"/>
    </xf>
    <xf numFmtId="165" fontId="16" fillId="0" borderId="234"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0" fillId="0" borderId="0" xfId="0" applyBorder="1" applyAlignment="1">
      <alignment vertical="center"/>
    </xf>
    <xf numFmtId="165" fontId="39" fillId="0" borderId="8" xfId="0" applyNumberFormat="1" applyFont="1" applyFill="1" applyBorder="1" applyAlignment="1">
      <alignment horizontal="right"/>
    </xf>
    <xf numFmtId="0" fontId="39" fillId="0" borderId="0" xfId="0" applyFont="1" applyFill="1" applyBorder="1" applyAlignment="1">
      <alignment horizontal="center" vertical="center" wrapText="1"/>
    </xf>
    <xf numFmtId="1" fontId="135" fillId="0" borderId="34" xfId="83" applyNumberFormat="1" applyFont="1" applyFill="1" applyBorder="1" applyAlignment="1">
      <alignment horizontal="right"/>
    </xf>
    <xf numFmtId="166" fontId="135" fillId="0" borderId="33" xfId="83" applyNumberFormat="1" applyFont="1" applyFill="1" applyBorder="1" applyAlignment="1">
      <alignment horizontal="right"/>
    </xf>
    <xf numFmtId="0" fontId="16" fillId="55" borderId="163" xfId="83" applyFont="1" applyFill="1" applyBorder="1" applyAlignment="1">
      <alignment horizontal="center" vertical="center" wrapText="1"/>
    </xf>
    <xf numFmtId="0" fontId="16" fillId="55" borderId="119" xfId="83" applyFont="1" applyFill="1" applyBorder="1" applyAlignment="1">
      <alignment horizontal="center" vertical="center" wrapText="1"/>
    </xf>
    <xf numFmtId="0" fontId="16" fillId="63" borderId="109" xfId="0" applyFont="1" applyFill="1" applyBorder="1" applyAlignment="1">
      <alignment horizontal="center" vertical="center" wrapText="1"/>
    </xf>
    <xf numFmtId="0" fontId="16" fillId="63" borderId="136" xfId="0" applyFont="1" applyFill="1" applyBorder="1" applyAlignment="1">
      <alignment horizontal="center" vertical="center" wrapText="1"/>
    </xf>
    <xf numFmtId="1" fontId="34" fillId="0" borderId="0" xfId="83" applyNumberFormat="1" applyFont="1"/>
    <xf numFmtId="0" fontId="50" fillId="0" borderId="0" xfId="0" applyFont="1" applyFill="1"/>
    <xf numFmtId="0" fontId="218" fillId="0" borderId="0" xfId="0" applyFont="1" applyAlignment="1"/>
    <xf numFmtId="165" fontId="181" fillId="0" borderId="0" xfId="0" applyNumberFormat="1" applyFont="1" applyFill="1" applyBorder="1" applyAlignment="1">
      <alignment horizontal="right" wrapText="1"/>
    </xf>
    <xf numFmtId="165" fontId="39" fillId="0" borderId="33" xfId="0" applyNumberFormat="1" applyFont="1" applyFill="1" applyBorder="1" applyAlignment="1">
      <alignment horizontal="right" wrapText="1"/>
    </xf>
    <xf numFmtId="2" fontId="16" fillId="0" borderId="0" xfId="84" applyNumberFormat="1" applyFont="1" applyFill="1" applyAlignment="1">
      <alignment horizontal="right"/>
    </xf>
    <xf numFmtId="2" fontId="133" fillId="0" borderId="137"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2" fontId="39" fillId="0" borderId="137" xfId="0" applyNumberFormat="1" applyFont="1" applyFill="1" applyBorder="1" applyAlignment="1"/>
    <xf numFmtId="165" fontId="39" fillId="0" borderId="33" xfId="0" applyNumberFormat="1" applyFont="1" applyFill="1" applyBorder="1" applyAlignment="1"/>
    <xf numFmtId="2" fontId="54" fillId="0" borderId="33" xfId="83" applyNumberFormat="1" applyFont="1" applyFill="1" applyBorder="1" applyAlignment="1">
      <alignment horizontal="right"/>
    </xf>
    <xf numFmtId="1" fontId="16" fillId="0" borderId="137" xfId="0" applyNumberFormat="1" applyFont="1" applyFill="1" applyBorder="1" applyAlignment="1">
      <alignment horizontal="right" wrapText="1"/>
    </xf>
    <xf numFmtId="1" fontId="16" fillId="0" borderId="129" xfId="0" applyNumberFormat="1" applyFont="1" applyFill="1" applyBorder="1" applyAlignment="1">
      <alignment horizontal="right"/>
    </xf>
    <xf numFmtId="1" fontId="16" fillId="0" borderId="6" xfId="0" applyNumberFormat="1" applyFont="1" applyFill="1" applyBorder="1" applyAlignment="1">
      <alignment horizontal="right"/>
    </xf>
    <xf numFmtId="165" fontId="20" fillId="0" borderId="137" xfId="0" applyNumberFormat="1" applyFont="1" applyFill="1" applyBorder="1" applyAlignment="1">
      <alignment horizontal="right" wrapText="1"/>
    </xf>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20" fillId="0" borderId="234" xfId="0" applyFont="1" applyFill="1" applyBorder="1" applyAlignment="1">
      <alignment wrapText="1"/>
    </xf>
    <xf numFmtId="0" fontId="183" fillId="0" borderId="0" xfId="0" applyFont="1" applyFill="1"/>
    <xf numFmtId="0" fontId="0" fillId="0" borderId="0" xfId="0" applyFill="1" applyAlignment="1"/>
    <xf numFmtId="0" fontId="20" fillId="0" borderId="2" xfId="0" applyFont="1" applyFill="1" applyBorder="1" applyAlignment="1"/>
    <xf numFmtId="0" fontId="20" fillId="0" borderId="5" xfId="0" applyFont="1" applyFill="1" applyBorder="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165" fontId="20" fillId="0" borderId="240" xfId="0" applyNumberFormat="1" applyFont="1" applyFill="1" applyBorder="1" applyAlignment="1"/>
    <xf numFmtId="0" fontId="128" fillId="0" borderId="0" xfId="0" applyFont="1" applyFill="1"/>
    <xf numFmtId="0" fontId="74" fillId="0" borderId="137" xfId="0" applyNumberFormat="1" applyFont="1" applyFill="1" applyBorder="1" applyAlignment="1">
      <alignment horizontal="right"/>
    </xf>
    <xf numFmtId="166" fontId="74" fillId="0" borderId="0" xfId="0" applyNumberFormat="1" applyFont="1" applyFill="1" applyBorder="1" applyAlignment="1"/>
    <xf numFmtId="1" fontId="74" fillId="66" borderId="137" xfId="0" applyNumberFormat="1" applyFont="1" applyFill="1" applyBorder="1" applyAlignment="1"/>
    <xf numFmtId="1" fontId="74" fillId="66" borderId="5"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9" fillId="0" borderId="0" xfId="0" applyFont="1"/>
    <xf numFmtId="0" fontId="16" fillId="0" borderId="234" xfId="0" applyFont="1" applyFill="1" applyBorder="1" applyAlignment="1">
      <alignment horizontal="right"/>
    </xf>
    <xf numFmtId="0" fontId="16" fillId="0" borderId="256" xfId="0" applyFont="1" applyBorder="1" applyAlignment="1"/>
    <xf numFmtId="0" fontId="16" fillId="0" borderId="157" xfId="0" applyFont="1" applyBorder="1" applyAlignment="1"/>
    <xf numFmtId="165" fontId="16" fillId="0" borderId="157" xfId="0" applyNumberFormat="1" applyFont="1" applyBorder="1" applyAlignment="1">
      <alignment horizontal="right"/>
    </xf>
    <xf numFmtId="1" fontId="16" fillId="0" borderId="157" xfId="0" applyNumberFormat="1" applyFont="1" applyBorder="1" applyAlignment="1">
      <alignment horizontal="right"/>
    </xf>
    <xf numFmtId="49" fontId="16" fillId="0" borderId="157" xfId="0" applyNumberFormat="1" applyFont="1" applyBorder="1" applyAlignment="1">
      <alignment horizontal="right"/>
    </xf>
    <xf numFmtId="165" fontId="16" fillId="2" borderId="130" xfId="0" applyNumberFormat="1" applyFont="1" applyFill="1" applyBorder="1" applyAlignment="1">
      <alignment horizontal="right"/>
    </xf>
    <xf numFmtId="0" fontId="16" fillId="45" borderId="256" xfId="0" applyFont="1" applyFill="1" applyBorder="1" applyAlignment="1"/>
    <xf numFmtId="0" fontId="16" fillId="45" borderId="157" xfId="0" applyFont="1" applyFill="1" applyBorder="1" applyAlignment="1"/>
    <xf numFmtId="165" fontId="16" fillId="45" borderId="157" xfId="0" applyNumberFormat="1" applyFont="1" applyFill="1" applyBorder="1" applyAlignment="1">
      <alignment horizontal="right"/>
    </xf>
    <xf numFmtId="1" fontId="16" fillId="45" borderId="157" xfId="0" applyNumberFormat="1" applyFont="1" applyFill="1" applyBorder="1" applyAlignment="1">
      <alignment horizontal="right"/>
    </xf>
    <xf numFmtId="49" fontId="16" fillId="45" borderId="157" xfId="0" applyNumberFormat="1" applyFont="1" applyFill="1" applyBorder="1" applyAlignment="1">
      <alignment horizontal="right"/>
    </xf>
    <xf numFmtId="165" fontId="16" fillId="45" borderId="130" xfId="0" applyNumberFormat="1" applyFont="1" applyFill="1" applyBorder="1" applyAlignment="1">
      <alignment horizontal="right"/>
    </xf>
    <xf numFmtId="49" fontId="16" fillId="0" borderId="157" xfId="0" applyNumberFormat="1" applyFont="1" applyFill="1" applyBorder="1" applyAlignment="1">
      <alignment horizontal="right"/>
    </xf>
    <xf numFmtId="1" fontId="16" fillId="0" borderId="157" xfId="0" applyNumberFormat="1" applyFont="1" applyFill="1" applyBorder="1" applyAlignment="1">
      <alignment horizontal="right"/>
    </xf>
    <xf numFmtId="165" fontId="16" fillId="0" borderId="157" xfId="0" applyNumberFormat="1" applyFont="1" applyFill="1" applyBorder="1" applyAlignment="1">
      <alignment horizontal="right"/>
    </xf>
    <xf numFmtId="165" fontId="16" fillId="0" borderId="130" xfId="0" applyNumberFormat="1" applyFont="1" applyFill="1" applyBorder="1" applyAlignment="1">
      <alignment horizontal="right"/>
    </xf>
    <xf numFmtId="165" fontId="20" fillId="45" borderId="256" xfId="0" applyNumberFormat="1" applyFont="1" applyFill="1" applyBorder="1" applyAlignment="1"/>
    <xf numFmtId="0" fontId="16" fillId="68" borderId="0" xfId="0" applyFont="1" applyFill="1" applyAlignment="1">
      <alignment horizontal="center" wrapText="1"/>
    </xf>
    <xf numFmtId="0" fontId="16" fillId="68" borderId="0" xfId="0" applyFont="1" applyFill="1" applyAlignment="1">
      <alignment wrapText="1"/>
    </xf>
    <xf numFmtId="0" fontId="16" fillId="68" borderId="0" xfId="0" applyFont="1" applyFill="1" applyAlignment="1"/>
    <xf numFmtId="0" fontId="16" fillId="68" borderId="0" xfId="0" applyFont="1" applyFill="1" applyAlignment="1">
      <alignment horizontal="center" vertical="top"/>
    </xf>
    <xf numFmtId="0" fontId="96" fillId="68" borderId="0" xfId="58" applyFont="1" applyFill="1" applyAlignment="1" applyProtection="1">
      <alignment horizontal="left" vertical="center" wrapText="1"/>
    </xf>
    <xf numFmtId="0" fontId="19" fillId="68" borderId="0" xfId="58" applyFont="1" applyFill="1" applyAlignment="1" applyProtection="1">
      <alignment horizontal="left" vertical="center" wrapText="1"/>
    </xf>
    <xf numFmtId="0" fontId="16" fillId="68" borderId="0" xfId="0" applyFont="1" applyFill="1" applyAlignment="1">
      <alignment horizontal="center" vertical="center" wrapText="1"/>
    </xf>
    <xf numFmtId="0" fontId="53" fillId="68" borderId="0" xfId="58" applyFont="1" applyFill="1" applyAlignment="1" applyProtection="1">
      <alignment horizontal="left" vertical="center" wrapText="1"/>
    </xf>
    <xf numFmtId="0" fontId="53" fillId="68" borderId="0" xfId="0" applyFont="1" applyFill="1" applyAlignment="1"/>
    <xf numFmtId="0" fontId="53" fillId="68" borderId="0" xfId="0" applyFont="1" applyFill="1" applyAlignment="1">
      <alignment wrapText="1"/>
    </xf>
    <xf numFmtId="0" fontId="53" fillId="68" borderId="0" xfId="0" applyFont="1" applyFill="1" applyAlignment="1">
      <alignment vertical="center"/>
    </xf>
    <xf numFmtId="0" fontId="16" fillId="68" borderId="0" xfId="0" applyFont="1" applyFill="1" applyAlignment="1">
      <alignment horizontal="center" vertical="center"/>
    </xf>
    <xf numFmtId="0" fontId="216" fillId="68" borderId="0" xfId="0" applyFont="1" applyFill="1" applyAlignment="1">
      <alignment vertical="center" wrapText="1"/>
    </xf>
    <xf numFmtId="0" fontId="16" fillId="68" borderId="0" xfId="0" applyFont="1" applyFill="1" applyAlignment="1">
      <alignment horizontal="center" vertical="top" wrapText="1"/>
    </xf>
    <xf numFmtId="0" fontId="204" fillId="68" borderId="0" xfId="58" applyFont="1" applyFill="1" applyAlignment="1" applyProtection="1">
      <alignment horizontal="left" vertical="center" wrapText="1"/>
    </xf>
    <xf numFmtId="0" fontId="21" fillId="0" borderId="0" xfId="83" applyFont="1"/>
    <xf numFmtId="0" fontId="16" fillId="51" borderId="131"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7" xfId="0" applyNumberFormat="1" applyFont="1" applyBorder="1" applyAlignment="1">
      <alignment horizontal="right"/>
    </xf>
    <xf numFmtId="165" fontId="16" fillId="0" borderId="234" xfId="0" applyNumberFormat="1" applyFont="1" applyFill="1" applyBorder="1" applyAlignment="1">
      <alignment horizontal="right"/>
    </xf>
    <xf numFmtId="164" fontId="54" fillId="0" borderId="189" xfId="83" applyNumberFormat="1" applyFont="1" applyFill="1" applyBorder="1"/>
    <xf numFmtId="164" fontId="16" fillId="0" borderId="189" xfId="83" applyNumberFormat="1" applyFont="1" applyFill="1" applyBorder="1"/>
    <xf numFmtId="165" fontId="16" fillId="45" borderId="257" xfId="0" applyNumberFormat="1" applyFont="1" applyFill="1" applyBorder="1" applyAlignment="1">
      <alignment horizontal="right"/>
    </xf>
    <xf numFmtId="165" fontId="16" fillId="45" borderId="234" xfId="0" applyNumberFormat="1" applyFont="1" applyFill="1" applyBorder="1" applyAlignment="1">
      <alignment horizontal="right"/>
    </xf>
    <xf numFmtId="165" fontId="16" fillId="45" borderId="131" xfId="0" applyNumberFormat="1" applyFont="1" applyFill="1" applyBorder="1" applyAlignment="1">
      <alignment horizontal="right"/>
    </xf>
    <xf numFmtId="0" fontId="0" fillId="0" borderId="0" xfId="0" applyAlignment="1"/>
    <xf numFmtId="0" fontId="0" fillId="0" borderId="0" xfId="0"/>
    <xf numFmtId="0" fontId="16" fillId="0" borderId="239" xfId="0" applyFont="1" applyFill="1" applyBorder="1" applyAlignment="1">
      <alignment horizontal="center" vertical="center" wrapText="1"/>
    </xf>
    <xf numFmtId="0" fontId="16" fillId="0" borderId="270" xfId="0" applyFont="1" applyFill="1" applyBorder="1" applyAlignment="1">
      <alignment horizontal="center" vertical="center" wrapText="1"/>
    </xf>
    <xf numFmtId="0" fontId="20" fillId="0" borderId="271" xfId="0" applyFont="1" applyFill="1" applyBorder="1" applyAlignment="1">
      <alignment horizontal="center" vertical="center"/>
    </xf>
    <xf numFmtId="0" fontId="20" fillId="0" borderId="272" xfId="0" applyFont="1" applyFill="1" applyBorder="1" applyAlignment="1">
      <alignment horizontal="center" vertical="center"/>
    </xf>
    <xf numFmtId="0" fontId="16" fillId="0" borderId="272" xfId="0" applyFont="1" applyFill="1" applyBorder="1" applyAlignment="1">
      <alignment horizontal="center" vertical="center" wrapText="1"/>
    </xf>
    <xf numFmtId="0" fontId="20" fillId="0" borderId="273" xfId="0" applyFont="1" applyFill="1" applyBorder="1" applyAlignment="1">
      <alignment horizontal="center" vertical="center"/>
    </xf>
    <xf numFmtId="0" fontId="16" fillId="0" borderId="33" xfId="84" applyFont="1" applyBorder="1"/>
    <xf numFmtId="2" fontId="16" fillId="0" borderId="274" xfId="84" applyNumberFormat="1" applyFont="1" applyBorder="1"/>
    <xf numFmtId="2" fontId="16" fillId="0" borderId="275" xfId="84" applyNumberFormat="1" applyFont="1" applyBorder="1"/>
    <xf numFmtId="2" fontId="16" fillId="0" borderId="275" xfId="84" applyNumberFormat="1" applyFont="1" applyFill="1" applyBorder="1" applyAlignment="1">
      <alignment horizontal="right"/>
    </xf>
    <xf numFmtId="2" fontId="16" fillId="0" borderId="275" xfId="84" applyNumberFormat="1" applyFont="1" applyFill="1" applyBorder="1"/>
    <xf numFmtId="0" fontId="16" fillId="0" borderId="275" xfId="84" applyFont="1" applyBorder="1"/>
    <xf numFmtId="0" fontId="68" fillId="0" borderId="276" xfId="0" applyFont="1" applyBorder="1"/>
    <xf numFmtId="2" fontId="39" fillId="0" borderId="274" xfId="0" applyNumberFormat="1" applyFont="1" applyFill="1" applyBorder="1"/>
    <xf numFmtId="2" fontId="39" fillId="0" borderId="275" xfId="0" applyNumberFormat="1" applyFont="1" applyFill="1" applyBorder="1"/>
    <xf numFmtId="2" fontId="39" fillId="0" borderId="275" xfId="0" applyNumberFormat="1" applyFont="1" applyBorder="1"/>
    <xf numFmtId="2" fontId="39" fillId="0" borderId="275" xfId="0" applyNumberFormat="1" applyFont="1" applyFill="1" applyBorder="1" applyAlignment="1"/>
    <xf numFmtId="0" fontId="68" fillId="0" borderId="275" xfId="0" applyFont="1" applyBorder="1"/>
    <xf numFmtId="2" fontId="97" fillId="0" borderId="276" xfId="0" applyNumberFormat="1" applyFont="1" applyBorder="1" applyAlignment="1">
      <alignment horizontal="right" indent="1"/>
    </xf>
    <xf numFmtId="2" fontId="16" fillId="0" borderId="274" xfId="0" applyNumberFormat="1" applyFont="1" applyBorder="1"/>
    <xf numFmtId="2" fontId="16" fillId="0" borderId="275" xfId="0" applyNumberFormat="1" applyFont="1" applyBorder="1"/>
    <xf numFmtId="2" fontId="151" fillId="0" borderId="275" xfId="0" applyNumberFormat="1" applyFont="1" applyBorder="1"/>
    <xf numFmtId="165" fontId="20" fillId="0" borderId="276" xfId="0" applyNumberFormat="1" applyFont="1" applyFill="1" applyBorder="1" applyAlignment="1"/>
    <xf numFmtId="165" fontId="20" fillId="0" borderId="276" xfId="83" applyNumberFormat="1" applyFont="1" applyBorder="1" applyAlignment="1">
      <alignment horizontal="right"/>
    </xf>
    <xf numFmtId="165" fontId="20" fillId="0" borderId="276" xfId="83" applyNumberFormat="1" applyFont="1" applyFill="1" applyBorder="1" applyAlignment="1">
      <alignment horizontal="right"/>
    </xf>
    <xf numFmtId="165" fontId="20" fillId="0" borderId="201" xfId="0" applyNumberFormat="1" applyFont="1" applyFill="1" applyBorder="1" applyAlignment="1"/>
    <xf numFmtId="165" fontId="20" fillId="0" borderId="275" xfId="0" applyNumberFormat="1" applyFont="1" applyFill="1" applyBorder="1" applyAlignment="1"/>
    <xf numFmtId="165" fontId="20" fillId="0" borderId="276" xfId="0" applyNumberFormat="1" applyFont="1" applyBorder="1" applyAlignment="1"/>
    <xf numFmtId="165" fontId="20" fillId="0" borderId="276" xfId="83" applyNumberFormat="1" applyFont="1" applyBorder="1" applyAlignment="1"/>
    <xf numFmtId="0" fontId="0" fillId="0" borderId="0" xfId="0"/>
    <xf numFmtId="165" fontId="20" fillId="0" borderId="276" xfId="0" applyNumberFormat="1" applyFont="1" applyBorder="1" applyAlignment="1">
      <alignment horizontal="right"/>
    </xf>
    <xf numFmtId="165" fontId="64" fillId="0" borderId="276" xfId="83" applyNumberFormat="1" applyFont="1" applyFill="1" applyBorder="1"/>
    <xf numFmtId="0" fontId="16" fillId="0" borderId="0" xfId="0" applyFont="1" applyAlignment="1">
      <alignment horizontal="left"/>
    </xf>
    <xf numFmtId="0" fontId="20" fillId="0" borderId="0" xfId="0" applyFont="1" applyAlignment="1">
      <alignment horizontal="right"/>
    </xf>
    <xf numFmtId="0" fontId="16" fillId="0" borderId="0" xfId="0" applyFont="1" applyFill="1" applyBorder="1"/>
    <xf numFmtId="0" fontId="16" fillId="0" borderId="257" xfId="83" applyNumberFormat="1" applyFont="1" applyFill="1" applyBorder="1" applyAlignment="1">
      <alignment horizontal="left"/>
    </xf>
    <xf numFmtId="2" fontId="54" fillId="0" borderId="257" xfId="83" applyNumberFormat="1" applyFont="1" applyBorder="1" applyAlignment="1"/>
    <xf numFmtId="2" fontId="54" fillId="0" borderId="276" xfId="83" applyNumberFormat="1" applyFont="1" applyBorder="1" applyAlignment="1"/>
    <xf numFmtId="49" fontId="16" fillId="0" borderId="257" xfId="83" applyNumberFormat="1" applyFont="1" applyFill="1" applyBorder="1" applyAlignment="1">
      <alignment horizontal="left"/>
    </xf>
    <xf numFmtId="1" fontId="16" fillId="0" borderId="2" xfId="86" applyNumberFormat="1" applyFont="1" applyFill="1" applyBorder="1" applyAlignment="1">
      <alignment horizontal="right"/>
    </xf>
    <xf numFmtId="1" fontId="16" fillId="0" borderId="131" xfId="86" applyNumberFormat="1" applyFont="1" applyFill="1" applyBorder="1" applyAlignment="1">
      <alignment horizontal="righ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5" fillId="0" borderId="0" xfId="83" applyFont="1" applyFill="1" applyAlignment="1"/>
    <xf numFmtId="165" fontId="20" fillId="0" borderId="276" xfId="0" applyNumberFormat="1" applyFont="1" applyFill="1" applyBorder="1" applyAlignment="1">
      <alignment horizontal="right"/>
    </xf>
    <xf numFmtId="165" fontId="20" fillId="0" borderId="276" xfId="0" applyNumberFormat="1" applyFont="1" applyBorder="1" applyAlignment="1">
      <alignment horizontal="right" wrapText="1"/>
    </xf>
    <xf numFmtId="0" fontId="0" fillId="0" borderId="0" xfId="0" applyAlignment="1"/>
    <xf numFmtId="0" fontId="20" fillId="0" borderId="275" xfId="0" applyFont="1" applyFill="1" applyBorder="1" applyAlignment="1">
      <alignment wrapText="1"/>
    </xf>
    <xf numFmtId="0" fontId="20" fillId="2" borderId="275" xfId="0" applyFont="1" applyFill="1" applyBorder="1" applyAlignment="1">
      <alignment wrapText="1"/>
    </xf>
    <xf numFmtId="0" fontId="16" fillId="2" borderId="275" xfId="0" applyFont="1" applyFill="1" applyBorder="1" applyAlignment="1">
      <alignment wrapText="1"/>
    </xf>
    <xf numFmtId="0" fontId="16" fillId="2" borderId="0" xfId="0" applyFont="1" applyFill="1" applyBorder="1" applyAlignment="1">
      <alignment wrapText="1"/>
    </xf>
    <xf numFmtId="0" fontId="20" fillId="0" borderId="275" xfId="0" applyFont="1" applyFill="1" applyBorder="1" applyAlignment="1"/>
    <xf numFmtId="0" fontId="20" fillId="0" borderId="276" xfId="0" applyFont="1" applyFill="1" applyBorder="1" applyAlignment="1"/>
    <xf numFmtId="0" fontId="20" fillId="0" borderId="275" xfId="0" applyFont="1" applyBorder="1" applyAlignment="1"/>
    <xf numFmtId="0" fontId="20" fillId="0" borderId="276" xfId="0" applyFont="1" applyBorder="1" applyAlignment="1"/>
    <xf numFmtId="0" fontId="16" fillId="0" borderId="275" xfId="0" applyFont="1" applyBorder="1" applyAlignment="1"/>
    <xf numFmtId="0" fontId="16" fillId="0" borderId="276" xfId="0" applyFont="1" applyBorder="1" applyAlignment="1"/>
    <xf numFmtId="165" fontId="90" fillId="45" borderId="276" xfId="0" applyNumberFormat="1" applyFont="1" applyFill="1" applyBorder="1" applyAlignment="1">
      <alignment horizontal="right"/>
    </xf>
    <xf numFmtId="0" fontId="16" fillId="45" borderId="276" xfId="0" applyFont="1" applyFill="1" applyBorder="1" applyAlignment="1">
      <alignment horizontal="right"/>
    </xf>
    <xf numFmtId="0" fontId="16" fillId="0" borderId="0" xfId="86" applyFont="1" applyFill="1" applyBorder="1"/>
    <xf numFmtId="0" fontId="256" fillId="0" borderId="0" xfId="0" applyFont="1" applyFill="1" applyBorder="1" applyAlignment="1">
      <alignment horizontal="center"/>
    </xf>
    <xf numFmtId="0" fontId="0" fillId="0" borderId="0" xfId="0" applyFill="1" applyBorder="1" applyAlignment="1"/>
    <xf numFmtId="1" fontId="16" fillId="45" borderId="34" xfId="0" applyNumberFormat="1" applyFont="1" applyFill="1" applyBorder="1" applyAlignment="1">
      <alignment horizontal="right"/>
    </xf>
    <xf numFmtId="165" fontId="20" fillId="45" borderId="276" xfId="0" applyNumberFormat="1" applyFont="1" applyFill="1" applyBorder="1" applyAlignment="1">
      <alignment horizontal="right"/>
    </xf>
    <xf numFmtId="165" fontId="20" fillId="45" borderId="2" xfId="0" applyNumberFormat="1" applyFont="1" applyFill="1" applyBorder="1" applyAlignment="1">
      <alignment horizontal="right"/>
    </xf>
    <xf numFmtId="165" fontId="78" fillId="0" borderId="0" xfId="0" applyNumberFormat="1" applyFont="1" applyFill="1"/>
    <xf numFmtId="165" fontId="20" fillId="0" borderId="276" xfId="0" applyNumberFormat="1" applyFont="1" applyFill="1" applyBorder="1" applyAlignment="1">
      <alignment horizontal="right" wrapText="1"/>
    </xf>
    <xf numFmtId="165" fontId="20" fillId="0" borderId="130" xfId="0" applyNumberFormat="1" applyFont="1" applyFill="1" applyBorder="1" applyAlignment="1">
      <alignment horizontal="right"/>
    </xf>
    <xf numFmtId="0" fontId="20" fillId="2" borderId="156" xfId="0" applyFont="1" applyFill="1" applyBorder="1" applyAlignment="1">
      <alignment horizontal="right" wrapText="1"/>
    </xf>
    <xf numFmtId="0" fontId="16" fillId="2" borderId="240" xfId="0" applyFont="1" applyFill="1" applyBorder="1" applyAlignment="1">
      <alignment horizontal="right" wrapText="1"/>
    </xf>
    <xf numFmtId="0" fontId="16" fillId="2" borderId="33" xfId="0" applyFont="1" applyFill="1" applyBorder="1" applyAlignment="1">
      <alignment horizontal="right" wrapText="1"/>
    </xf>
    <xf numFmtId="0" fontId="80" fillId="0" borderId="0" xfId="80" applyFont="1"/>
    <xf numFmtId="0" fontId="21" fillId="0" borderId="0" xfId="83" applyFont="1"/>
    <xf numFmtId="0" fontId="50" fillId="0" borderId="0" xfId="0" applyFont="1" applyAlignment="1">
      <alignment horizontal="left"/>
    </xf>
    <xf numFmtId="0" fontId="166" fillId="47" borderId="184"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8"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2" fontId="133" fillId="0" borderId="257" xfId="0" applyNumberFormat="1" applyFont="1" applyBorder="1" applyAlignment="1">
      <alignment horizontal="right" wrapText="1"/>
    </xf>
    <xf numFmtId="165" fontId="16" fillId="0" borderId="276" xfId="0" applyNumberFormat="1" applyFont="1" applyBorder="1" applyAlignment="1">
      <alignment horizontal="right" wrapText="1"/>
    </xf>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9"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2" fontId="16" fillId="0" borderId="0" xfId="0" applyNumberFormat="1" applyFont="1" applyFill="1"/>
    <xf numFmtId="2" fontId="16" fillId="0" borderId="275" xfId="0" applyNumberFormat="1" applyFont="1" applyFill="1" applyBorder="1"/>
    <xf numFmtId="165" fontId="181" fillId="0" borderId="0" xfId="0" applyNumberFormat="1" applyFont="1" applyFill="1" applyBorder="1" applyAlignment="1">
      <alignment vertical="center"/>
    </xf>
    <xf numFmtId="165" fontId="151" fillId="0" borderId="0" xfId="0" applyNumberFormat="1" applyFont="1" applyFill="1"/>
    <xf numFmtId="0" fontId="20" fillId="0" borderId="150"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0" fontId="26" fillId="45" borderId="278" xfId="0" applyFont="1" applyFill="1" applyBorder="1"/>
    <xf numFmtId="0" fontId="26" fillId="45" borderId="276" xfId="0" applyFont="1" applyFill="1" applyBorder="1"/>
    <xf numFmtId="0" fontId="21" fillId="45" borderId="276" xfId="0" applyFont="1" applyFill="1" applyBorder="1"/>
    <xf numFmtId="164" fontId="16" fillId="45" borderId="139" xfId="0" applyNumberFormat="1" applyFont="1" applyFill="1" applyBorder="1" applyAlignment="1">
      <alignment horizontal="left" wrapText="1"/>
    </xf>
    <xf numFmtId="1" fontId="16" fillId="45" borderId="240" xfId="0" applyNumberFormat="1" applyFont="1" applyFill="1" applyBorder="1" applyAlignment="1">
      <alignment horizontal="right"/>
    </xf>
    <xf numFmtId="0" fontId="16" fillId="45" borderId="234" xfId="0" applyFont="1" applyFill="1" applyBorder="1" applyAlignment="1">
      <alignment horizontal="right" wrapText="1"/>
    </xf>
    <xf numFmtId="1" fontId="16" fillId="45" borderId="234" xfId="0" applyNumberFormat="1" applyFont="1" applyFill="1" applyBorder="1" applyAlignment="1">
      <alignment horizontal="right" wrapText="1"/>
    </xf>
    <xf numFmtId="165" fontId="97" fillId="45" borderId="234" xfId="0" applyNumberFormat="1" applyFont="1" applyFill="1" applyBorder="1" applyAlignment="1">
      <alignment horizontal="right"/>
    </xf>
    <xf numFmtId="165" fontId="16" fillId="45" borderId="0" xfId="0" applyNumberFormat="1" applyFont="1" applyFill="1" applyBorder="1" applyAlignment="1">
      <alignment horizontal="right"/>
    </xf>
    <xf numFmtId="165" fontId="20" fillId="45" borderId="139" xfId="0" applyNumberFormat="1" applyFont="1" applyFill="1" applyBorder="1" applyAlignment="1">
      <alignment horizontal="right" wrapText="1"/>
    </xf>
    <xf numFmtId="165" fontId="20" fillId="45" borderId="240" xfId="0" applyNumberFormat="1" applyFont="1" applyFill="1" applyBorder="1" applyAlignment="1">
      <alignment horizontal="right" wrapText="1"/>
    </xf>
    <xf numFmtId="165" fontId="20" fillId="45" borderId="276" xfId="0" applyNumberFormat="1" applyFont="1" applyFill="1" applyBorder="1" applyAlignment="1">
      <alignment horizontal="right" wrapText="1"/>
    </xf>
    <xf numFmtId="0" fontId="21" fillId="49" borderId="101" xfId="83" applyFont="1" applyFill="1" applyBorder="1"/>
    <xf numFmtId="0" fontId="16" fillId="49" borderId="164" xfId="0" applyFont="1" applyFill="1" applyBorder="1" applyAlignment="1">
      <alignment vertical="center" wrapText="1"/>
    </xf>
    <xf numFmtId="0" fontId="21" fillId="49" borderId="164"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4" xfId="0" applyNumberFormat="1" applyFont="1" applyBorder="1" applyAlignment="1">
      <alignment horizontal="left" vertical="center"/>
    </xf>
    <xf numFmtId="164" fontId="20" fillId="45" borderId="94" xfId="0" applyNumberFormat="1" applyFont="1" applyFill="1" applyBorder="1" applyAlignment="1">
      <alignment horizontal="left"/>
    </xf>
    <xf numFmtId="0" fontId="53" fillId="45" borderId="94" xfId="0" applyFont="1" applyFill="1" applyBorder="1" applyAlignment="1">
      <alignment horizontal="left" vertical="top"/>
    </xf>
    <xf numFmtId="0" fontId="16" fillId="49" borderId="183" xfId="0" applyFont="1" applyFill="1" applyBorder="1" applyAlignment="1">
      <alignment horizontal="center" vertical="center" wrapText="1"/>
    </xf>
    <xf numFmtId="0" fontId="158" fillId="0" borderId="275" xfId="0" applyFont="1" applyBorder="1" applyAlignment="1">
      <alignment wrapText="1"/>
    </xf>
    <xf numFmtId="0" fontId="34" fillId="0" borderId="275" xfId="83" applyFont="1" applyFill="1" applyBorder="1"/>
    <xf numFmtId="0" fontId="34" fillId="0" borderId="276" xfId="83" applyFont="1" applyFill="1" applyBorder="1"/>
    <xf numFmtId="1" fontId="16" fillId="0" borderId="275" xfId="0" applyNumberFormat="1" applyFont="1" applyBorder="1" applyAlignment="1">
      <alignment horizontal="right" wrapText="1" indent="1"/>
    </xf>
    <xf numFmtId="165" fontId="21" fillId="0" borderId="275" xfId="83" applyNumberFormat="1" applyFont="1" applyBorder="1"/>
    <xf numFmtId="165" fontId="21" fillId="0" borderId="276" xfId="83" applyNumberFormat="1" applyFont="1" applyBorder="1"/>
    <xf numFmtId="0" fontId="21" fillId="49" borderId="164"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9" xfId="0" applyNumberFormat="1" applyFont="1" applyFill="1" applyBorder="1" applyAlignment="1">
      <alignment horizontal="right" indent="1"/>
    </xf>
    <xf numFmtId="0" fontId="16" fillId="45" borderId="276" xfId="0" applyFont="1" applyFill="1" applyBorder="1" applyAlignment="1">
      <alignment horizontal="right" indent="1"/>
    </xf>
    <xf numFmtId="165" fontId="20" fillId="45" borderId="276" xfId="0" applyNumberFormat="1" applyFont="1" applyFill="1" applyBorder="1" applyAlignment="1">
      <alignment horizontal="right" indent="1"/>
    </xf>
    <xf numFmtId="0" fontId="21" fillId="50" borderId="164" xfId="83" applyFont="1" applyFill="1" applyBorder="1" applyAlignment="1">
      <alignment horizontal="center"/>
    </xf>
    <xf numFmtId="0" fontId="21" fillId="50" borderId="164" xfId="83" applyFont="1" applyFill="1" applyBorder="1"/>
    <xf numFmtId="0" fontId="34" fillId="50" borderId="174" xfId="83" applyFont="1" applyFill="1" applyBorder="1"/>
    <xf numFmtId="0" fontId="34" fillId="0" borderId="279" xfId="83" applyFont="1" applyBorder="1"/>
    <xf numFmtId="0" fontId="16" fillId="0" borderId="276" xfId="0" applyFont="1" applyFill="1" applyBorder="1" applyAlignment="1">
      <alignment horizontal="right" indent="1"/>
    </xf>
    <xf numFmtId="165" fontId="20" fillId="0" borderId="276" xfId="0" applyNumberFormat="1" applyFont="1" applyFill="1" applyBorder="1" applyAlignment="1">
      <alignment horizontal="right" indent="1"/>
    </xf>
    <xf numFmtId="2" fontId="54" fillId="45" borderId="137" xfId="83" applyNumberFormat="1" applyFont="1" applyFill="1" applyBorder="1" applyAlignment="1"/>
    <xf numFmtId="0" fontId="16" fillId="45" borderId="0" xfId="0" applyFont="1" applyFill="1" applyAlignment="1">
      <alignment horizontal="left"/>
    </xf>
    <xf numFmtId="165" fontId="20" fillId="45" borderId="137" xfId="0" applyNumberFormat="1" applyFont="1" applyFill="1" applyBorder="1" applyAlignment="1">
      <alignment horizontal="right"/>
    </xf>
    <xf numFmtId="165" fontId="20" fillId="45" borderId="33" xfId="0" applyNumberFormat="1" applyFont="1" applyFill="1" applyBorder="1" applyAlignment="1">
      <alignment horizontal="right"/>
    </xf>
    <xf numFmtId="2" fontId="54" fillId="45" borderId="5" xfId="83" applyNumberFormat="1" applyFont="1" applyFill="1" applyBorder="1" applyAlignment="1"/>
    <xf numFmtId="0" fontId="80" fillId="45" borderId="0" xfId="0" applyFont="1" applyFill="1"/>
    <xf numFmtId="2" fontId="54" fillId="45" borderId="257" xfId="83" applyNumberFormat="1" applyFont="1" applyFill="1" applyBorder="1" applyAlignment="1"/>
    <xf numFmtId="2" fontId="54" fillId="45" borderId="276" xfId="83" applyNumberFormat="1" applyFont="1" applyFill="1" applyBorder="1" applyAlignment="1"/>
    <xf numFmtId="2" fontId="74" fillId="45" borderId="257" xfId="83" applyNumberFormat="1" applyFont="1" applyFill="1" applyBorder="1" applyAlignment="1"/>
    <xf numFmtId="2" fontId="74" fillId="45" borderId="276" xfId="83" applyNumberFormat="1" applyFont="1" applyFill="1" applyBorder="1" applyAlignment="1"/>
    <xf numFmtId="2" fontId="54" fillId="45" borderId="33" xfId="83" applyNumberFormat="1" applyFont="1" applyFill="1" applyBorder="1" applyAlignment="1"/>
    <xf numFmtId="0" fontId="171" fillId="47" borderId="164" xfId="83" applyFont="1" applyFill="1" applyBorder="1" applyAlignment="1">
      <alignment horizontal="center"/>
    </xf>
    <xf numFmtId="0" fontId="166" fillId="47" borderId="184" xfId="0" applyFont="1" applyFill="1" applyBorder="1" applyAlignment="1">
      <alignment horizontal="center" vertical="center" wrapText="1"/>
    </xf>
    <xf numFmtId="166" fontId="16" fillId="0" borderId="275" xfId="83" applyNumberFormat="1" applyFont="1" applyFill="1" applyBorder="1" applyAlignment="1">
      <alignment horizontal="right"/>
    </xf>
    <xf numFmtId="166" fontId="16" fillId="0" borderId="274" xfId="83" applyNumberFormat="1" applyFont="1" applyFill="1" applyBorder="1" applyAlignment="1">
      <alignment horizontal="right"/>
    </xf>
    <xf numFmtId="165" fontId="16" fillId="0" borderId="275" xfId="83" applyNumberFormat="1" applyFont="1" applyFill="1" applyBorder="1" applyAlignment="1"/>
    <xf numFmtId="165" fontId="20" fillId="0" borderId="275" xfId="83" applyNumberFormat="1" applyFont="1" applyFill="1" applyBorder="1" applyAlignment="1"/>
    <xf numFmtId="166" fontId="16" fillId="0" borderId="275" xfId="83" applyNumberFormat="1" applyFont="1" applyFill="1" applyBorder="1" applyAlignment="1"/>
    <xf numFmtId="0" fontId="16" fillId="0" borderId="39" xfId="0" applyFont="1" applyBorder="1" applyAlignment="1">
      <alignment horizontal="left"/>
    </xf>
    <xf numFmtId="164" fontId="16" fillId="0" borderId="95" xfId="0" applyNumberFormat="1" applyFont="1" applyBorder="1"/>
    <xf numFmtId="49" fontId="16" fillId="0" borderId="0" xfId="0" applyNumberFormat="1" applyFont="1" applyBorder="1" applyAlignment="1">
      <alignment horizontal="left"/>
    </xf>
    <xf numFmtId="165" fontId="16" fillId="0" borderId="129" xfId="0" applyNumberFormat="1" applyFont="1" applyFill="1" applyBorder="1" applyAlignment="1">
      <alignment horizontal="right"/>
    </xf>
    <xf numFmtId="49" fontId="16" fillId="0" borderId="8" xfId="0" applyNumberFormat="1" applyFont="1" applyFill="1" applyBorder="1" applyAlignment="1">
      <alignment horizontal="right"/>
    </xf>
    <xf numFmtId="165" fontId="16" fillId="0" borderId="137" xfId="0" applyNumberFormat="1" applyFont="1" applyFill="1" applyBorder="1" applyAlignment="1">
      <alignment horizontal="right"/>
    </xf>
    <xf numFmtId="2" fontId="20" fillId="45" borderId="34" xfId="0" applyNumberFormat="1" applyFont="1" applyFill="1" applyBorder="1" applyAlignment="1"/>
    <xf numFmtId="2" fontId="20" fillId="45" borderId="33" xfId="0" applyNumberFormat="1" applyFont="1" applyFill="1" applyBorder="1" applyAlignment="1"/>
    <xf numFmtId="2" fontId="20" fillId="66" borderId="33" xfId="0" applyNumberFormat="1" applyFont="1" applyFill="1" applyBorder="1" applyAlignment="1"/>
    <xf numFmtId="2" fontId="16" fillId="45" borderId="33" xfId="0" applyNumberFormat="1" applyFont="1" applyFill="1" applyBorder="1" applyAlignment="1"/>
    <xf numFmtId="0" fontId="53" fillId="0" borderId="63" xfId="0" applyFont="1" applyBorder="1" applyAlignment="1">
      <alignment horizontal="left" vertical="top"/>
    </xf>
    <xf numFmtId="164" fontId="16" fillId="0" borderId="63" xfId="0" applyNumberFormat="1" applyFont="1" applyBorder="1" applyAlignment="1">
      <alignment horizontal="left" vertical="center"/>
    </xf>
    <xf numFmtId="164" fontId="16" fillId="0" borderId="63" xfId="0" applyNumberFormat="1" applyFont="1" applyBorder="1"/>
    <xf numFmtId="164" fontId="20" fillId="0" borderId="94" xfId="0" applyNumberFormat="1" applyFont="1" applyBorder="1" applyAlignment="1">
      <alignment horizontal="left"/>
    </xf>
    <xf numFmtId="0" fontId="53" fillId="0" borderId="94" xfId="0" applyFont="1" applyBorder="1" applyAlignment="1">
      <alignment horizontal="left" vertical="top"/>
    </xf>
    <xf numFmtId="164" fontId="16" fillId="0" borderId="94"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80"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126" xfId="83" applyFont="1" applyFill="1" applyBorder="1" applyAlignment="1">
      <alignment horizontal="center" vertical="center" wrapText="1"/>
    </xf>
    <xf numFmtId="0" fontId="16" fillId="50" borderId="120" xfId="0" applyFont="1" applyFill="1" applyBorder="1" applyAlignment="1">
      <alignment horizontal="center" vertical="center" wrapText="1"/>
    </xf>
    <xf numFmtId="0" fontId="49" fillId="0" borderId="0" xfId="83" applyFont="1"/>
    <xf numFmtId="165" fontId="74" fillId="45" borderId="257" xfId="0" applyNumberFormat="1" applyFont="1" applyFill="1" applyBorder="1" applyAlignment="1">
      <alignment horizontal="right"/>
    </xf>
    <xf numFmtId="165" fontId="75" fillId="45" borderId="257" xfId="0" applyNumberFormat="1" applyFont="1" applyFill="1" applyBorder="1" applyAlignment="1">
      <alignment horizontal="right"/>
    </xf>
    <xf numFmtId="165" fontId="74" fillId="45" borderId="275" xfId="0" applyNumberFormat="1" applyFont="1" applyFill="1" applyBorder="1" applyAlignment="1">
      <alignment horizontal="right"/>
    </xf>
    <xf numFmtId="165" fontId="75" fillId="45" borderId="275" xfId="0" applyNumberFormat="1" applyFont="1" applyFill="1" applyBorder="1" applyAlignment="1">
      <alignment horizontal="right"/>
    </xf>
    <xf numFmtId="165" fontId="54" fillId="45" borderId="275" xfId="0" applyNumberFormat="1" applyFont="1" applyFill="1" applyBorder="1" applyAlignment="1">
      <alignment horizontal="right"/>
    </xf>
    <xf numFmtId="165" fontId="20" fillId="45" borderId="274" xfId="0" applyNumberFormat="1" applyFont="1" applyFill="1" applyBorder="1" applyAlignment="1">
      <alignment horizontal="right" indent="1"/>
    </xf>
    <xf numFmtId="0" fontId="16" fillId="45" borderId="275" xfId="0" applyFont="1" applyFill="1" applyBorder="1" applyAlignment="1"/>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74" xfId="83" applyFont="1" applyBorder="1" applyAlignment="1">
      <alignment horizontal="right" indent="1"/>
    </xf>
    <xf numFmtId="2" fontId="16" fillId="0" borderId="275" xfId="0" applyNumberFormat="1" applyFont="1" applyFill="1" applyBorder="1" applyAlignment="1"/>
    <xf numFmtId="165" fontId="142" fillId="0" borderId="276" xfId="83" applyNumberFormat="1" applyFont="1" applyBorder="1"/>
    <xf numFmtId="165" fontId="20" fillId="45" borderId="276" xfId="0" applyNumberFormat="1" applyFont="1" applyFill="1" applyBorder="1" applyAlignment="1"/>
    <xf numFmtId="2" fontId="20" fillId="0" borderId="276" xfId="0" applyNumberFormat="1" applyFont="1" applyFill="1" applyBorder="1" applyAlignment="1">
      <alignment horizontal="right" indent="1"/>
    </xf>
    <xf numFmtId="2" fontId="20" fillId="0" borderId="276" xfId="0" applyNumberFormat="1" applyFont="1" applyFill="1" applyBorder="1" applyAlignment="1"/>
    <xf numFmtId="165" fontId="97" fillId="0" borderId="274" xfId="0" applyNumberFormat="1" applyFont="1" applyBorder="1" applyAlignment="1">
      <alignment horizontal="right"/>
    </xf>
    <xf numFmtId="165" fontId="97" fillId="0" borderId="279" xfId="0" applyNumberFormat="1" applyFont="1" applyBorder="1" applyAlignment="1">
      <alignment horizontal="right"/>
    </xf>
    <xf numFmtId="165" fontId="97" fillId="0" borderId="276" xfId="0" applyNumberFormat="1" applyFont="1" applyBorder="1" applyAlignment="1">
      <alignment horizontal="right"/>
    </xf>
    <xf numFmtId="165" fontId="16" fillId="0" borderId="275" xfId="0" applyNumberFormat="1" applyFont="1" applyBorder="1" applyAlignment="1">
      <alignment horizontal="right"/>
    </xf>
    <xf numFmtId="165" fontId="54" fillId="0" borderId="275" xfId="83" applyNumberFormat="1" applyFont="1" applyFill="1" applyBorder="1" applyAlignment="1">
      <alignment horizontal="right"/>
    </xf>
    <xf numFmtId="165" fontId="97" fillId="0" borderId="275" xfId="0" applyNumberFormat="1" applyFont="1" applyBorder="1" applyAlignment="1">
      <alignment horizontal="right"/>
    </xf>
    <xf numFmtId="165" fontId="202" fillId="0" borderId="275" xfId="0" applyNumberFormat="1" applyFont="1" applyBorder="1" applyAlignment="1">
      <alignment horizontal="right"/>
    </xf>
    <xf numFmtId="165" fontId="157" fillId="0" borderId="275" xfId="0" applyNumberFormat="1" applyFont="1" applyBorder="1" applyAlignment="1">
      <alignment horizontal="right"/>
    </xf>
    <xf numFmtId="165" fontId="157" fillId="0" borderId="276" xfId="0" applyNumberFormat="1" applyFont="1" applyBorder="1" applyAlignment="1">
      <alignment horizontal="right"/>
    </xf>
    <xf numFmtId="165" fontId="20" fillId="0" borderId="275" xfId="0" applyNumberFormat="1" applyFont="1" applyBorder="1" applyAlignment="1">
      <alignment horizontal="right"/>
    </xf>
    <xf numFmtId="165" fontId="263" fillId="0" borderId="276" xfId="0" applyNumberFormat="1" applyFont="1" applyBorder="1" applyAlignment="1">
      <alignment horizontal="right"/>
    </xf>
    <xf numFmtId="165" fontId="202" fillId="0" borderId="276" xfId="0" applyNumberFormat="1" applyFont="1" applyBorder="1" applyAlignment="1">
      <alignment horizontal="right"/>
    </xf>
    <xf numFmtId="0" fontId="16" fillId="45" borderId="94" xfId="84" applyFont="1" applyFill="1" applyBorder="1" applyAlignment="1">
      <alignment vertical="top" wrapText="1"/>
    </xf>
    <xf numFmtId="164" fontId="16" fillId="45" borderId="94" xfId="84" applyNumberFormat="1" applyFont="1" applyFill="1" applyBorder="1" applyAlignment="1">
      <alignment vertical="top" wrapText="1"/>
    </xf>
    <xf numFmtId="0" fontId="53" fillId="45" borderId="94" xfId="84" applyNumberFormat="1" applyFont="1" applyFill="1" applyBorder="1" applyAlignment="1">
      <alignment vertical="top" wrapText="1"/>
    </xf>
    <xf numFmtId="164" fontId="16" fillId="45" borderId="94" xfId="84" applyNumberFormat="1" applyFont="1" applyFill="1" applyBorder="1" applyAlignment="1">
      <alignment wrapText="1"/>
    </xf>
    <xf numFmtId="0" fontId="53" fillId="45" borderId="94" xfId="84" applyFont="1" applyFill="1" applyBorder="1" applyAlignment="1">
      <alignment wrapText="1"/>
    </xf>
    <xf numFmtId="9" fontId="189" fillId="0" borderId="0" xfId="94" quotePrefix="1" applyFont="1" applyBorder="1" applyAlignment="1">
      <alignment vertical="center"/>
    </xf>
    <xf numFmtId="9" fontId="261" fillId="0" borderId="0" xfId="94" quotePrefix="1" applyFont="1" applyBorder="1" applyAlignment="1">
      <alignment horizontal="centerContinuous"/>
    </xf>
    <xf numFmtId="9" fontId="262" fillId="0" borderId="0" xfId="94" applyFont="1" applyBorder="1"/>
    <xf numFmtId="0" fontId="262"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1" fontId="135" fillId="45" borderId="70" xfId="83" applyNumberFormat="1" applyFont="1" applyFill="1" applyBorder="1" applyAlignment="1"/>
    <xf numFmtId="1" fontId="135" fillId="45" borderId="2" xfId="83" applyNumberFormat="1" applyFont="1" applyFill="1" applyBorder="1" applyAlignment="1"/>
    <xf numFmtId="166" fontId="135" fillId="45" borderId="5" xfId="83" applyNumberFormat="1" applyFont="1" applyFill="1" applyBorder="1" applyAlignment="1"/>
    <xf numFmtId="1" fontId="16" fillId="45" borderId="70" xfId="83" applyNumberFormat="1" applyFont="1" applyFill="1" applyBorder="1" applyAlignment="1"/>
    <xf numFmtId="1" fontId="16" fillId="45" borderId="2" xfId="83" applyNumberFormat="1" applyFont="1" applyFill="1" applyBorder="1" applyAlignment="1"/>
    <xf numFmtId="166" fontId="16" fillId="45" borderId="5" xfId="83" applyNumberFormat="1" applyFont="1" applyFill="1" applyBorder="1" applyAlignment="1"/>
    <xf numFmtId="0" fontId="16" fillId="45" borderId="6" xfId="0" applyFont="1" applyFill="1" applyBorder="1" applyAlignment="1">
      <alignment horizontal="right" wrapText="1"/>
    </xf>
    <xf numFmtId="165" fontId="16" fillId="45" borderId="8" xfId="0" applyNumberFormat="1" applyFont="1" applyFill="1" applyBorder="1" applyAlignment="1">
      <alignment horizontal="right"/>
    </xf>
    <xf numFmtId="0" fontId="16" fillId="45" borderId="137" xfId="0" applyNumberFormat="1" applyFont="1" applyFill="1" applyBorder="1" applyAlignment="1">
      <alignment horizontal="right"/>
    </xf>
    <xf numFmtId="165" fontId="54" fillId="45" borderId="2" xfId="0" applyNumberFormat="1" applyFont="1" applyFill="1" applyBorder="1" applyAlignment="1">
      <alignment horizontal="right"/>
    </xf>
    <xf numFmtId="165" fontId="54" fillId="45" borderId="0" xfId="0" applyNumberFormat="1" applyFont="1" applyFill="1" applyAlignment="1">
      <alignment horizontal="right"/>
    </xf>
    <xf numFmtId="2" fontId="54" fillId="45" borderId="0" xfId="0" applyNumberFormat="1" applyFont="1" applyFill="1" applyAlignment="1">
      <alignment horizontal="right"/>
    </xf>
    <xf numFmtId="165" fontId="54" fillId="45" borderId="5" xfId="0" applyNumberFormat="1" applyFont="1" applyFill="1" applyBorder="1" applyAlignment="1">
      <alignment horizontal="right"/>
    </xf>
    <xf numFmtId="165" fontId="54" fillId="45" borderId="129" xfId="0" applyNumberFormat="1" applyFont="1" applyFill="1" applyBorder="1" applyAlignment="1">
      <alignment horizontal="right"/>
    </xf>
    <xf numFmtId="165" fontId="54" fillId="45" borderId="6" xfId="0" applyNumberFormat="1" applyFont="1" applyFill="1" applyBorder="1" applyAlignment="1">
      <alignment horizontal="right"/>
    </xf>
    <xf numFmtId="165" fontId="54" fillId="45" borderId="137" xfId="0" applyNumberFormat="1" applyFont="1" applyFill="1" applyBorder="1" applyAlignment="1">
      <alignment horizontal="right"/>
    </xf>
    <xf numFmtId="165" fontId="54" fillId="45" borderId="8" xfId="0" applyNumberFormat="1" applyFont="1" applyFill="1" applyBorder="1" applyAlignment="1">
      <alignment horizontal="right"/>
    </xf>
    <xf numFmtId="49" fontId="16" fillId="45" borderId="8" xfId="0" applyNumberFormat="1" applyFont="1" applyFill="1" applyBorder="1" applyAlignment="1">
      <alignment horizontal="right"/>
    </xf>
    <xf numFmtId="0" fontId="16" fillId="0" borderId="95" xfId="83" applyNumberFormat="1" applyFont="1" applyFill="1" applyBorder="1"/>
    <xf numFmtId="1" fontId="16" fillId="0" borderId="33" xfId="0" applyNumberFormat="1" applyFont="1" applyFill="1" applyBorder="1" applyAlignment="1">
      <alignment horizontal="right"/>
    </xf>
    <xf numFmtId="165" fontId="16" fillId="0" borderId="34" xfId="0" applyNumberFormat="1" applyFont="1" applyFill="1" applyBorder="1" applyAlignment="1">
      <alignment horizontal="right"/>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165" fontId="16" fillId="0" borderId="2" xfId="80" applyNumberFormat="1" applyFont="1" applyFill="1" applyBorder="1" applyAlignment="1"/>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49" fontId="16" fillId="0" borderId="6" xfId="0" applyNumberFormat="1" applyFont="1" applyFill="1" applyBorder="1" applyAlignment="1">
      <alignment horizontal="right"/>
    </xf>
    <xf numFmtId="165" fontId="20" fillId="0" borderId="157" xfId="0" applyNumberFormat="1" applyFont="1" applyFill="1" applyBorder="1" applyAlignment="1">
      <alignment horizontal="right"/>
    </xf>
    <xf numFmtId="0" fontId="20" fillId="0" borderId="161" xfId="0" applyFont="1" applyBorder="1" applyAlignment="1"/>
    <xf numFmtId="1" fontId="20" fillId="0" borderId="161" xfId="0" applyNumberFormat="1" applyFont="1" applyBorder="1" applyAlignment="1"/>
    <xf numFmtId="0" fontId="202" fillId="0" borderId="0" xfId="0" applyFont="1"/>
    <xf numFmtId="0" fontId="16" fillId="0" borderId="33" xfId="0" applyFont="1" applyBorder="1" applyAlignment="1"/>
    <xf numFmtId="165" fontId="74" fillId="66" borderId="257" xfId="0" applyNumberFormat="1" applyFont="1" applyFill="1" applyBorder="1" applyAlignment="1">
      <alignment horizontal="right"/>
    </xf>
    <xf numFmtId="165" fontId="74" fillId="66" borderId="275" xfId="0" applyNumberFormat="1" applyFont="1" applyFill="1" applyBorder="1" applyAlignment="1">
      <alignment horizontal="right"/>
    </xf>
    <xf numFmtId="0" fontId="21" fillId="0" borderId="0" xfId="83" applyFont="1"/>
    <xf numFmtId="0" fontId="0" fillId="0" borderId="0" xfId="0"/>
    <xf numFmtId="0" fontId="49" fillId="0" borderId="0" xfId="83" applyFont="1" applyFill="1" applyBorder="1" applyAlignment="1">
      <alignment horizontal="center" vertical="center" wrapText="1"/>
    </xf>
    <xf numFmtId="0" fontId="153" fillId="0" borderId="0" xfId="0" applyFont="1" applyAlignment="1"/>
    <xf numFmtId="0" fontId="21" fillId="0" borderId="0" xfId="0" applyFont="1"/>
    <xf numFmtId="1" fontId="265" fillId="0" borderId="0" xfId="0" applyNumberFormat="1" applyFont="1" applyFill="1" applyBorder="1" applyAlignment="1">
      <alignment horizontal="right"/>
    </xf>
    <xf numFmtId="165" fontId="266" fillId="0" borderId="0" xfId="640" applyNumberFormat="1" applyFont="1" applyFill="1" applyBorder="1" applyAlignment="1">
      <alignment horizontal="right"/>
    </xf>
    <xf numFmtId="0" fontId="179" fillId="0" borderId="0" xfId="85" applyFont="1"/>
    <xf numFmtId="165" fontId="267"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39" fillId="53" borderId="119" xfId="84" applyFont="1" applyFill="1" applyBorder="1" applyAlignment="1">
      <alignment horizontal="center" vertical="center" wrapText="1"/>
    </xf>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165" fontId="16" fillId="0" borderId="257" xfId="0" applyNumberFormat="1" applyFont="1" applyBorder="1" applyAlignment="1"/>
    <xf numFmtId="165" fontId="16" fillId="0" borderId="275" xfId="0" applyNumberFormat="1" applyFont="1" applyBorder="1" applyAlignment="1"/>
    <xf numFmtId="2" fontId="16" fillId="0" borderId="275" xfId="0" applyNumberFormat="1" applyFont="1" applyBorder="1" applyAlignment="1"/>
    <xf numFmtId="2" fontId="75" fillId="0" borderId="276" xfId="80" applyNumberFormat="1" applyFont="1" applyBorder="1"/>
    <xf numFmtId="165" fontId="20" fillId="0" borderId="257" xfId="0" applyNumberFormat="1" applyFont="1" applyFill="1" applyBorder="1" applyAlignment="1"/>
    <xf numFmtId="165" fontId="20" fillId="0" borderId="275" xfId="0" applyNumberFormat="1" applyFont="1" applyBorder="1" applyAlignment="1"/>
    <xf numFmtId="165" fontId="20" fillId="0" borderId="257" xfId="0" applyNumberFormat="1" applyFont="1" applyBorder="1" applyAlignment="1"/>
    <xf numFmtId="2" fontId="16" fillId="45" borderId="275" xfId="0" applyNumberFormat="1" applyFont="1" applyFill="1" applyBorder="1"/>
    <xf numFmtId="2" fontId="16" fillId="0" borderId="276" xfId="0" applyNumberFormat="1" applyFont="1" applyFill="1" applyBorder="1" applyAlignment="1">
      <alignment horizontal="right"/>
    </xf>
    <xf numFmtId="165" fontId="16" fillId="45" borderId="257" xfId="0" applyNumberFormat="1" applyFont="1" applyFill="1" applyBorder="1" applyAlignment="1"/>
    <xf numFmtId="165" fontId="16" fillId="45" borderId="275" xfId="0" applyNumberFormat="1" applyFont="1" applyFill="1" applyBorder="1" applyAlignment="1"/>
    <xf numFmtId="2" fontId="16" fillId="45" borderId="275" xfId="0" applyNumberFormat="1" applyFont="1" applyFill="1" applyBorder="1" applyAlignment="1"/>
    <xf numFmtId="2" fontId="75" fillId="45" borderId="276" xfId="80" applyNumberFormat="1" applyFont="1" applyFill="1" applyBorder="1"/>
    <xf numFmtId="0" fontId="158" fillId="0" borderId="0" xfId="0" applyFont="1" applyBorder="1" applyAlignment="1">
      <alignment wrapText="1"/>
    </xf>
    <xf numFmtId="0" fontId="53" fillId="91" borderId="0" xfId="0" applyFont="1" applyFill="1" applyAlignment="1">
      <alignment vertical="center"/>
    </xf>
    <xf numFmtId="0" fontId="96" fillId="91" borderId="0" xfId="58" applyFont="1" applyFill="1" applyAlignment="1" applyProtection="1">
      <alignment vertical="center" wrapText="1"/>
    </xf>
    <xf numFmtId="165" fontId="20" fillId="0" borderId="276" xfId="0" quotePrefix="1" applyNumberFormat="1" applyFont="1" applyFill="1" applyBorder="1" applyAlignment="1"/>
    <xf numFmtId="165" fontId="20" fillId="0" borderId="285" xfId="0" applyNumberFormat="1" applyFont="1" applyFill="1" applyBorder="1" applyAlignment="1"/>
    <xf numFmtId="165" fontId="20" fillId="0" borderId="285" xfId="83" applyNumberFormat="1" applyFont="1" applyFill="1" applyBorder="1" applyAlignment="1">
      <alignment horizontal="right"/>
    </xf>
    <xf numFmtId="165" fontId="20" fillId="0" borderId="257" xfId="83" applyNumberFormat="1" applyFont="1" applyFill="1" applyBorder="1" applyAlignment="1">
      <alignment horizontal="right"/>
    </xf>
    <xf numFmtId="165" fontId="20" fillId="0" borderId="33" xfId="0" applyNumberFormat="1" applyFont="1" applyFill="1" applyBorder="1" applyAlignment="1">
      <alignment horizontal="right" indent="1"/>
    </xf>
    <xf numFmtId="165" fontId="20" fillId="0" borderId="285" xfId="0" applyNumberFormat="1" applyFont="1" applyBorder="1" applyAlignment="1"/>
    <xf numFmtId="165" fontId="20" fillId="0" borderId="33" xfId="83" applyNumberFormat="1" applyFont="1" applyBorder="1" applyAlignment="1"/>
    <xf numFmtId="0" fontId="53" fillId="68" borderId="0" xfId="58" applyFont="1" applyFill="1" applyAlignment="1" applyProtection="1">
      <alignment vertical="center" wrapText="1"/>
    </xf>
    <xf numFmtId="0" fontId="53" fillId="68" borderId="0" xfId="0" applyFont="1" applyFill="1" applyAlignment="1">
      <alignment vertical="center" wrapText="1"/>
    </xf>
    <xf numFmtId="0" fontId="53" fillId="68"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165" fontId="74" fillId="45" borderId="257" xfId="83" applyNumberFormat="1" applyFont="1" applyFill="1" applyBorder="1" applyAlignment="1"/>
    <xf numFmtId="165" fontId="74" fillId="45" borderId="276" xfId="83" applyNumberFormat="1" applyFont="1" applyFill="1" applyBorder="1" applyAlignment="1"/>
    <xf numFmtId="165" fontId="20" fillId="0" borderId="130" xfId="0" applyNumberFormat="1" applyFont="1" applyBorder="1" applyAlignment="1"/>
    <xf numFmtId="165" fontId="135" fillId="0" borderId="70" xfId="83" applyNumberFormat="1" applyFont="1" applyFill="1" applyBorder="1" applyAlignment="1">
      <alignment horizontal="right"/>
    </xf>
    <xf numFmtId="2" fontId="16" fillId="0" borderId="0" xfId="0" applyNumberFormat="1" applyFont="1" applyAlignment="1">
      <alignment horizontal="right"/>
    </xf>
    <xf numFmtId="166" fontId="220" fillId="0" borderId="275" xfId="79" applyNumberFormat="1" applyFont="1" applyBorder="1"/>
    <xf numFmtId="166" fontId="20" fillId="0" borderId="276" xfId="83" applyNumberFormat="1" applyFont="1" applyFill="1" applyBorder="1" applyAlignment="1">
      <alignment horizontal="right"/>
    </xf>
    <xf numFmtId="0" fontId="20" fillId="0" borderId="95" xfId="86" applyFont="1" applyBorder="1" applyAlignment="1">
      <alignment horizontal="right"/>
    </xf>
    <xf numFmtId="0" fontId="16" fillId="65" borderId="286" xfId="0" applyFont="1" applyFill="1" applyBorder="1" applyAlignment="1">
      <alignment horizontal="center" vertical="center" wrapText="1"/>
    </xf>
    <xf numFmtId="0" fontId="16" fillId="65" borderId="291" xfId="0" applyFont="1" applyFill="1" applyBorder="1" applyAlignment="1">
      <alignment horizontal="center" vertical="center" wrapText="1"/>
    </xf>
    <xf numFmtId="0" fontId="16" fillId="65" borderId="292" xfId="0" applyFont="1" applyFill="1" applyBorder="1" applyAlignment="1">
      <alignment horizontal="center" vertical="center" wrapText="1"/>
    </xf>
    <xf numFmtId="0" fontId="16" fillId="65" borderId="293" xfId="0" applyFont="1" applyFill="1" applyBorder="1" applyAlignment="1">
      <alignment horizontal="center" vertical="center" wrapText="1"/>
    </xf>
    <xf numFmtId="0" fontId="16" fillId="65" borderId="183" xfId="0" applyFont="1" applyFill="1" applyBorder="1" applyAlignment="1">
      <alignment horizontal="center" vertical="center" wrapText="1"/>
    </xf>
    <xf numFmtId="165" fontId="20" fillId="45" borderId="256" xfId="0" applyNumberFormat="1" applyFont="1" applyFill="1" applyBorder="1" applyAlignment="1">
      <alignment horizontal="right"/>
    </xf>
    <xf numFmtId="0" fontId="21" fillId="0" borderId="0" xfId="0" applyFont="1" applyAlignment="1">
      <alignment vertical="center"/>
    </xf>
    <xf numFmtId="0" fontId="27" fillId="0" borderId="45" xfId="0" applyFont="1" applyBorder="1" applyAlignment="1">
      <alignment horizontal="left" vertical="center"/>
    </xf>
    <xf numFmtId="0" fontId="238"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5" fontId="133" fillId="0" borderId="0" xfId="0" applyNumberFormat="1" applyFont="1" applyAlignment="1">
      <alignment horizontal="center"/>
    </xf>
    <xf numFmtId="166" fontId="54" fillId="0" borderId="0" xfId="0" applyNumberFormat="1" applyFont="1" applyFill="1" applyBorder="1" applyAlignment="1">
      <alignment horizontal="right"/>
    </xf>
    <xf numFmtId="166" fontId="269"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165" fontId="16" fillId="45" borderId="38" xfId="0" applyNumberFormat="1" applyFont="1" applyFill="1" applyBorder="1" applyAlignment="1">
      <alignment horizontal="right" wrapText="1"/>
    </xf>
    <xf numFmtId="165" fontId="16" fillId="45" borderId="6" xfId="0" applyNumberFormat="1" applyFont="1" applyFill="1" applyBorder="1" applyAlignment="1">
      <alignment horizontal="right" wrapText="1"/>
    </xf>
    <xf numFmtId="165" fontId="16" fillId="45" borderId="8" xfId="0" applyNumberFormat="1" applyFont="1" applyFill="1" applyBorder="1" applyAlignment="1">
      <alignment horizontal="right" wrapText="1"/>
    </xf>
    <xf numFmtId="0" fontId="21" fillId="0" borderId="0" xfId="0" applyFont="1"/>
    <xf numFmtId="1" fontId="97" fillId="0" borderId="0" xfId="0" applyNumberFormat="1" applyFont="1" applyAlignment="1">
      <alignment horizontal="right"/>
    </xf>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21" fillId="45" borderId="257" xfId="0" applyFont="1" applyFill="1" applyBorder="1" applyAlignment="1">
      <alignment horizontal="right"/>
    </xf>
    <xf numFmtId="0" fontId="209" fillId="45" borderId="152" xfId="0" applyFont="1" applyFill="1" applyBorder="1" applyAlignment="1">
      <alignment horizontal="right"/>
    </xf>
    <xf numFmtId="0" fontId="209" fillId="45" borderId="234" xfId="0" applyFont="1" applyFill="1" applyBorder="1" applyAlignment="1">
      <alignment horizontal="right"/>
    </xf>
    <xf numFmtId="0" fontId="16" fillId="0" borderId="6" xfId="0" applyNumberFormat="1" applyFont="1" applyFill="1" applyBorder="1" applyAlignment="1">
      <alignment horizontal="right"/>
    </xf>
    <xf numFmtId="165" fontId="20" fillId="0" borderId="276" xfId="83" applyNumberFormat="1" applyFont="1" applyFill="1" applyBorder="1" applyAlignment="1"/>
    <xf numFmtId="2" fontId="16" fillId="45" borderId="6" xfId="0" applyNumberFormat="1" applyFont="1" applyFill="1" applyBorder="1" applyAlignment="1">
      <alignment horizontal="right"/>
    </xf>
    <xf numFmtId="165" fontId="74" fillId="66" borderId="276" xfId="0" applyNumberFormat="1" applyFont="1" applyFill="1" applyBorder="1" applyAlignment="1">
      <alignment horizontal="right"/>
    </xf>
    <xf numFmtId="165" fontId="74" fillId="45" borderId="276" xfId="0" applyNumberFormat="1" applyFont="1" applyFill="1" applyBorder="1" applyAlignment="1">
      <alignment horizontal="right"/>
    </xf>
    <xf numFmtId="165" fontId="75" fillId="45" borderId="276" xfId="0" applyNumberFormat="1" applyFont="1" applyFill="1" applyBorder="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3" xfId="83"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xf numFmtId="0" fontId="21" fillId="0" borderId="0" xfId="0" applyFont="1"/>
    <xf numFmtId="0" fontId="151" fillId="0" borderId="0" xfId="0" applyFont="1" applyAlignment="1">
      <alignment wrapText="1"/>
    </xf>
    <xf numFmtId="0" fontId="271" fillId="0" borderId="0" xfId="0" applyFont="1"/>
    <xf numFmtId="0" fontId="16" fillId="51" borderId="296" xfId="83" applyFont="1" applyFill="1" applyBorder="1" applyAlignment="1">
      <alignment horizontal="center" vertical="center" wrapText="1"/>
    </xf>
    <xf numFmtId="0" fontId="16" fillId="51" borderId="297" xfId="83" applyFont="1" applyFill="1" applyBorder="1" applyAlignment="1">
      <alignment horizontal="center" vertical="center" wrapText="1"/>
    </xf>
    <xf numFmtId="0" fontId="16" fillId="51" borderId="298" xfId="83" applyFont="1" applyFill="1" applyBorder="1" applyAlignment="1">
      <alignment horizontal="center" vertical="center" wrapText="1"/>
    </xf>
    <xf numFmtId="165" fontId="16" fillId="0" borderId="257" xfId="83" applyNumberFormat="1" applyFont="1" applyFill="1" applyBorder="1" applyAlignment="1">
      <alignment horizontal="right"/>
    </xf>
    <xf numFmtId="165" fontId="16" fillId="0" borderId="275" xfId="83" applyNumberFormat="1" applyFont="1" applyFill="1" applyBorder="1" applyAlignment="1">
      <alignment horizontal="right"/>
    </xf>
    <xf numFmtId="165" fontId="16" fillId="45" borderId="257" xfId="83" applyNumberFormat="1" applyFont="1" applyFill="1" applyBorder="1" applyAlignment="1">
      <alignment horizontal="right"/>
    </xf>
    <xf numFmtId="165" fontId="16" fillId="45" borderId="275" xfId="83" applyNumberFormat="1" applyFont="1" applyFill="1" applyBorder="1" applyAlignment="1">
      <alignment horizontal="right"/>
    </xf>
    <xf numFmtId="165" fontId="16" fillId="45" borderId="276" xfId="83" applyNumberFormat="1" applyFont="1" applyFill="1" applyBorder="1" applyAlignment="1">
      <alignment horizontal="right"/>
    </xf>
    <xf numFmtId="165" fontId="16" fillId="0" borderId="276" xfId="83" applyNumberFormat="1" applyFont="1" applyFill="1" applyBorder="1" applyAlignment="1">
      <alignment horizontal="right"/>
    </xf>
    <xf numFmtId="165" fontId="16" fillId="0" borderId="257" xfId="83" applyNumberFormat="1" applyFont="1" applyFill="1" applyBorder="1" applyAlignment="1"/>
    <xf numFmtId="165" fontId="16" fillId="45" borderId="257" xfId="83" applyNumberFormat="1" applyFont="1" applyFill="1" applyBorder="1" applyAlignment="1"/>
    <xf numFmtId="165" fontId="16" fillId="45" borderId="275" xfId="83" applyNumberFormat="1" applyFont="1" applyFill="1" applyBorder="1" applyAlignment="1"/>
    <xf numFmtId="165" fontId="16" fillId="45" borderId="276" xfId="83" applyNumberFormat="1" applyFont="1" applyFill="1" applyBorder="1" applyAlignment="1"/>
    <xf numFmtId="165" fontId="16" fillId="0" borderId="276" xfId="83" applyNumberFormat="1" applyFont="1" applyFill="1" applyBorder="1" applyAlignment="1"/>
    <xf numFmtId="165" fontId="16" fillId="45" borderId="275" xfId="0" applyNumberFormat="1" applyFont="1" applyFill="1" applyBorder="1" applyAlignment="1">
      <alignment horizontal="right"/>
    </xf>
    <xf numFmtId="165" fontId="16" fillId="45" borderId="276" xfId="0" applyNumberFormat="1" applyFont="1" applyFill="1" applyBorder="1" applyAlignment="1">
      <alignment horizontal="right"/>
    </xf>
    <xf numFmtId="165" fontId="16" fillId="0" borderId="276" xfId="0" applyNumberFormat="1" applyFont="1" applyBorder="1" applyAlignment="1">
      <alignment horizontal="right"/>
    </xf>
    <xf numFmtId="0" fontId="16" fillId="0" borderId="257" xfId="83" applyNumberFormat="1" applyFont="1" applyFill="1" applyBorder="1" applyAlignment="1"/>
    <xf numFmtId="0" fontId="16" fillId="0" borderId="275" xfId="83" applyNumberFormat="1" applyFont="1" applyFill="1" applyBorder="1" applyAlignment="1"/>
    <xf numFmtId="1" fontId="16" fillId="0" borderId="257" xfId="83" applyNumberFormat="1" applyFont="1" applyFill="1" applyBorder="1" applyAlignment="1"/>
    <xf numFmtId="1" fontId="16" fillId="0" borderId="275" xfId="83" applyNumberFormat="1" applyFont="1" applyFill="1" applyBorder="1" applyAlignment="1"/>
    <xf numFmtId="1" fontId="16" fillId="45" borderId="257" xfId="83" applyNumberFormat="1" applyFont="1" applyFill="1" applyBorder="1" applyAlignment="1">
      <alignment horizontal="right"/>
    </xf>
    <xf numFmtId="1" fontId="16" fillId="45" borderId="275" xfId="83" applyNumberFormat="1" applyFont="1" applyFill="1" applyBorder="1" applyAlignment="1">
      <alignment horizontal="right"/>
    </xf>
    <xf numFmtId="1" fontId="16" fillId="0" borderId="257" xfId="83" applyNumberFormat="1" applyFont="1" applyFill="1" applyBorder="1" applyAlignment="1">
      <alignment horizontal="right"/>
    </xf>
    <xf numFmtId="1" fontId="16" fillId="0" borderId="275" xfId="83" applyNumberFormat="1" applyFont="1" applyFill="1" applyBorder="1" applyAlignment="1">
      <alignment horizontal="right"/>
    </xf>
    <xf numFmtId="165" fontId="133" fillId="0" borderId="257" xfId="0" applyNumberFormat="1" applyFont="1" applyBorder="1"/>
    <xf numFmtId="165" fontId="133" fillId="0" borderId="275" xfId="0" applyNumberFormat="1" applyFont="1" applyBorder="1"/>
    <xf numFmtId="165" fontId="16" fillId="0" borderId="275" xfId="0" applyNumberFormat="1" applyFont="1" applyBorder="1"/>
    <xf numFmtId="165" fontId="133" fillId="0" borderId="276" xfId="0" applyNumberFormat="1" applyFont="1" applyBorder="1"/>
    <xf numFmtId="0" fontId="16" fillId="51" borderId="310" xfId="0" applyFont="1" applyFill="1" applyBorder="1" applyAlignment="1">
      <alignment horizontal="center" vertical="center" wrapText="1"/>
    </xf>
    <xf numFmtId="0" fontId="16" fillId="51" borderId="51" xfId="0" applyFont="1" applyFill="1" applyBorder="1" applyAlignment="1">
      <alignment horizontal="center" vertical="center" wrapText="1"/>
    </xf>
    <xf numFmtId="164" fontId="20" fillId="0" borderId="281" xfId="0" applyNumberFormat="1" applyFont="1" applyBorder="1" applyAlignment="1">
      <alignment horizontal="left"/>
    </xf>
    <xf numFmtId="165" fontId="20" fillId="0" borderId="312" xfId="0" applyNumberFormat="1" applyFont="1" applyBorder="1" applyAlignment="1"/>
    <xf numFmtId="165" fontId="20" fillId="0" borderId="313" xfId="0" applyNumberFormat="1" applyFont="1" applyBorder="1" applyAlignment="1"/>
    <xf numFmtId="165" fontId="16" fillId="0" borderId="312" xfId="0" applyNumberFormat="1" applyFont="1" applyBorder="1" applyAlignment="1"/>
    <xf numFmtId="0" fontId="151" fillId="0" borderId="313" xfId="0" applyFont="1" applyBorder="1"/>
    <xf numFmtId="0" fontId="151" fillId="0" borderId="312" xfId="0" applyFont="1" applyBorder="1"/>
    <xf numFmtId="165" fontId="16" fillId="0" borderId="313" xfId="0" applyNumberFormat="1" applyFont="1" applyBorder="1" applyAlignment="1"/>
    <xf numFmtId="165" fontId="16" fillId="0" borderId="312" xfId="0" applyNumberFormat="1" applyFont="1" applyBorder="1" applyAlignment="1">
      <alignment horizontal="right"/>
    </xf>
    <xf numFmtId="165" fontId="16" fillId="0" borderId="257" xfId="132" applyNumberFormat="1" applyFont="1" applyBorder="1"/>
    <xf numFmtId="165" fontId="16" fillId="0" borderId="312" xfId="132" applyNumberFormat="1" applyFont="1" applyBorder="1"/>
    <xf numFmtId="165" fontId="157" fillId="0" borderId="312" xfId="0" applyNumberFormat="1" applyFont="1" applyBorder="1" applyAlignment="1">
      <alignment horizontal="right"/>
    </xf>
    <xf numFmtId="165" fontId="157" fillId="0" borderId="313" xfId="0" applyNumberFormat="1" applyFont="1" applyBorder="1" applyAlignment="1">
      <alignment horizontal="right"/>
    </xf>
    <xf numFmtId="165" fontId="157" fillId="0" borderId="257" xfId="0" applyNumberFormat="1" applyFont="1" applyBorder="1" applyAlignment="1">
      <alignment horizontal="right"/>
    </xf>
    <xf numFmtId="165" fontId="16" fillId="0" borderId="257" xfId="132" applyNumberFormat="1" applyFont="1" applyBorder="1" applyAlignment="1">
      <alignment horizontal="right"/>
    </xf>
    <xf numFmtId="165" fontId="16" fillId="0" borderId="312" xfId="132" applyNumberFormat="1" applyFont="1" applyBorder="1" applyAlignment="1">
      <alignment horizontal="right"/>
    </xf>
    <xf numFmtId="165" fontId="16" fillId="0" borderId="312" xfId="0" applyNumberFormat="1" applyFont="1" applyBorder="1" applyAlignment="1">
      <alignment horizontal="right" vertical="center"/>
    </xf>
    <xf numFmtId="165" fontId="16" fillId="0" borderId="313" xfId="0" applyNumberFormat="1" applyFont="1" applyBorder="1" applyAlignment="1">
      <alignment horizontal="right" vertical="center"/>
    </xf>
    <xf numFmtId="0" fontId="166" fillId="54" borderId="299" xfId="83" applyFont="1" applyFill="1" applyBorder="1" applyAlignment="1">
      <alignment horizontal="center" vertical="center" wrapText="1"/>
    </xf>
    <xf numFmtId="0" fontId="16" fillId="0" borderId="312" xfId="83" applyFont="1" applyFill="1" applyBorder="1" applyAlignment="1"/>
    <xf numFmtId="165" fontId="20" fillId="0" borderId="257" xfId="83" applyNumberFormat="1" applyFont="1" applyFill="1" applyBorder="1" applyAlignment="1"/>
    <xf numFmtId="165" fontId="20" fillId="0" borderId="312" xfId="83" applyNumberFormat="1" applyFont="1" applyFill="1" applyBorder="1" applyAlignment="1"/>
    <xf numFmtId="0" fontId="20" fillId="0" borderId="257" xfId="87" applyFont="1" applyBorder="1" applyAlignment="1"/>
    <xf numFmtId="0" fontId="20" fillId="0" borderId="312" xfId="87" applyFont="1" applyBorder="1" applyAlignment="1"/>
    <xf numFmtId="0" fontId="16" fillId="0" borderId="257" xfId="87" applyFont="1" applyBorder="1" applyAlignment="1"/>
    <xf numFmtId="0" fontId="16" fillId="0" borderId="312" xfId="87" applyFont="1" applyBorder="1" applyAlignment="1"/>
    <xf numFmtId="0" fontId="16" fillId="0" borderId="313" xfId="87" applyFont="1" applyBorder="1" applyAlignment="1"/>
    <xf numFmtId="0" fontId="163" fillId="0" borderId="257" xfId="87" applyFont="1" applyBorder="1" applyAlignment="1"/>
    <xf numFmtId="0" fontId="163" fillId="0" borderId="312" xfId="87" applyFont="1" applyBorder="1" applyAlignment="1"/>
    <xf numFmtId="0" fontId="163" fillId="0" borderId="313" xfId="87" applyFont="1" applyBorder="1" applyAlignment="1"/>
    <xf numFmtId="0" fontId="16" fillId="0" borderId="257" xfId="0" applyFont="1" applyBorder="1"/>
    <xf numFmtId="0" fontId="16" fillId="0" borderId="312" xfId="0" applyFont="1" applyBorder="1"/>
    <xf numFmtId="0" fontId="16" fillId="0" borderId="313" xfId="0" applyFont="1" applyBorder="1"/>
    <xf numFmtId="0" fontId="16" fillId="0" borderId="0" xfId="87" applyFont="1" applyBorder="1" applyAlignment="1">
      <alignment horizontal="right" indent="1"/>
    </xf>
    <xf numFmtId="165" fontId="70" fillId="45" borderId="129" xfId="0" applyNumberFormat="1" applyFont="1" applyFill="1" applyBorder="1" applyAlignment="1">
      <alignment horizontal="right"/>
    </xf>
    <xf numFmtId="165" fontId="70" fillId="45" borderId="6" xfId="0" applyNumberFormat="1" applyFont="1" applyFill="1" applyBorder="1" applyAlignment="1">
      <alignment horizontal="right"/>
    </xf>
    <xf numFmtId="165" fontId="70" fillId="45" borderId="8" xfId="0" applyNumberFormat="1" applyFont="1" applyFill="1" applyBorder="1" applyAlignment="1">
      <alignment horizontal="right"/>
    </xf>
    <xf numFmtId="0" fontId="181" fillId="0" borderId="0" xfId="0" applyFont="1" applyFill="1" applyAlignment="1">
      <alignment vertical="top"/>
    </xf>
    <xf numFmtId="0" fontId="50" fillId="0" borderId="0" xfId="0" applyFont="1" applyFill="1"/>
    <xf numFmtId="165" fontId="20" fillId="0" borderId="307" xfId="0" applyNumberFormat="1" applyFont="1" applyFill="1" applyBorder="1" applyAlignment="1">
      <alignment horizontal="right"/>
    </xf>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1" fontId="97" fillId="0" borderId="0" xfId="0" applyNumberFormat="1" applyFont="1" applyFill="1" applyAlignment="1">
      <alignment horizontal="right"/>
    </xf>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1" fontId="74" fillId="0" borderId="137" xfId="0" applyNumberFormat="1" applyFont="1" applyFill="1" applyBorder="1" applyAlignment="1"/>
    <xf numFmtId="165" fontId="74" fillId="0" borderId="146" xfId="0" applyNumberFormat="1" applyFont="1" applyFill="1" applyBorder="1" applyAlignment="1"/>
    <xf numFmtId="1" fontId="74" fillId="0" borderId="146" xfId="0" applyNumberFormat="1" applyFont="1" applyFill="1" applyBorder="1" applyAlignment="1"/>
    <xf numFmtId="1" fontId="74" fillId="0" borderId="131" xfId="0" applyNumberFormat="1" applyFont="1" applyFill="1" applyBorder="1" applyAlignment="1"/>
    <xf numFmtId="1" fontId="54" fillId="0" borderId="137" xfId="0" applyNumberFormat="1" applyFont="1" applyFill="1" applyBorder="1" applyAlignment="1"/>
    <xf numFmtId="165" fontId="54" fillId="0" borderId="2" xfId="0" applyNumberFormat="1" applyFont="1" applyFill="1" applyBorder="1" applyAlignment="1"/>
    <xf numFmtId="1" fontId="54" fillId="0" borderId="2" xfId="0" applyNumberFormat="1" applyFont="1" applyFill="1" applyBorder="1" applyAlignment="1"/>
    <xf numFmtId="1" fontId="54" fillId="0" borderId="5" xfId="0" applyNumberFormat="1" applyFont="1" applyFill="1" applyBorder="1" applyAlignment="1"/>
    <xf numFmtId="165" fontId="75" fillId="0" borderId="146" xfId="0" applyNumberFormat="1" applyFont="1" applyFill="1" applyBorder="1" applyAlignment="1"/>
    <xf numFmtId="0" fontId="54" fillId="0" borderId="2" xfId="0" applyNumberFormat="1" applyFont="1" applyFill="1" applyBorder="1" applyAlignment="1"/>
    <xf numFmtId="166" fontId="74" fillId="0" borderId="146" xfId="0" applyNumberFormat="1" applyFont="1" applyFill="1" applyBorder="1" applyAlignment="1"/>
    <xf numFmtId="166" fontId="54" fillId="0" borderId="2" xfId="0" applyNumberFormat="1" applyFont="1" applyFill="1" applyBorder="1" applyAlignment="1"/>
    <xf numFmtId="0" fontId="179" fillId="0" borderId="0" xfId="83" applyFont="1" applyFill="1" applyBorder="1" applyAlignment="1">
      <alignment horizontal="center"/>
    </xf>
    <xf numFmtId="0" fontId="218" fillId="0" borderId="0" xfId="0" applyFont="1" applyFill="1"/>
    <xf numFmtId="0" fontId="238" fillId="0" borderId="0" xfId="0" applyFont="1" applyFill="1"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205" fillId="0" borderId="0" xfId="0" applyFont="1" applyAlignment="1">
      <alignment horizontal="center" vertical="center"/>
    </xf>
    <xf numFmtId="0" fontId="53" fillId="68" borderId="0" xfId="58" applyFont="1" applyFill="1" applyAlignment="1" applyProtection="1">
      <alignment vertical="center" wrapText="1"/>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8" borderId="0" xfId="0" applyFont="1" applyFill="1" applyAlignment="1">
      <alignment vertical="center" wrapText="1"/>
    </xf>
    <xf numFmtId="0" fontId="53" fillId="68"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40"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8" xfId="0" applyFont="1" applyFill="1" applyBorder="1" applyAlignment="1">
      <alignment horizontal="center" vertical="center" wrapText="1"/>
    </xf>
    <xf numFmtId="0" fontId="16" fillId="48" borderId="44"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5"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1"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39"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2"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16" fillId="48" borderId="64" xfId="0" applyFont="1" applyFill="1" applyBorder="1" applyAlignment="1">
      <alignment horizontal="center" vertical="center" wrapText="1"/>
    </xf>
    <xf numFmtId="0" fontId="27" fillId="0" borderId="0" xfId="0" applyFont="1" applyAlignment="1">
      <alignment horizontal="left" vertical="center" indent="5"/>
    </xf>
    <xf numFmtId="0" fontId="78" fillId="48" borderId="44" xfId="0" applyFont="1" applyFill="1" applyBorder="1" applyAlignment="1">
      <alignment horizontal="center" vertical="center" wrapText="1"/>
    </xf>
    <xf numFmtId="0" fontId="78" fillId="48" borderId="43"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9" xfId="0" applyFont="1" applyFill="1" applyBorder="1" applyAlignment="1">
      <alignment horizontal="center" vertical="center" wrapText="1"/>
    </xf>
    <xf numFmtId="0" fontId="49" fillId="0" borderId="0" xfId="83" applyFont="1"/>
    <xf numFmtId="0" fontId="50" fillId="0" borderId="0" xfId="83" applyFont="1"/>
    <xf numFmtId="0" fontId="16" fillId="48" borderId="72" xfId="0" applyFont="1" applyFill="1" applyBorder="1" applyAlignment="1">
      <alignment horizontal="center" vertical="center" wrapText="1"/>
    </xf>
    <xf numFmtId="0" fontId="16" fillId="48" borderId="76" xfId="0" applyFont="1" applyFill="1" applyBorder="1" applyAlignment="1">
      <alignment horizontal="center" vertical="center" wrapText="1"/>
    </xf>
    <xf numFmtId="0" fontId="16" fillId="48" borderId="71" xfId="0" applyFont="1" applyFill="1" applyBorder="1" applyAlignment="1">
      <alignment horizontal="center" vertical="center" wrapText="1"/>
    </xf>
    <xf numFmtId="0" fontId="78" fillId="48" borderId="71" xfId="0" applyFont="1" applyFill="1" applyBorder="1" applyAlignment="1">
      <alignment horizontal="center" vertical="center" wrapText="1"/>
    </xf>
    <xf numFmtId="0" fontId="27" fillId="0" borderId="4" xfId="0" applyFont="1" applyBorder="1" applyAlignment="1">
      <alignment horizontal="left" vertical="center" indent="5"/>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16" fillId="48" borderId="45" xfId="0" applyFont="1" applyFill="1" applyBorder="1" applyAlignment="1">
      <alignment horizontal="center" vertical="center" wrapText="1"/>
    </xf>
    <xf numFmtId="0" fontId="16" fillId="48" borderId="46" xfId="0" applyFont="1" applyFill="1" applyBorder="1" applyAlignment="1">
      <alignment horizontal="center" vertical="center" wrapText="1"/>
    </xf>
    <xf numFmtId="0" fontId="16" fillId="48" borderId="49" xfId="0" applyFont="1" applyFill="1" applyBorder="1" applyAlignment="1">
      <alignment horizontal="center" vertical="center" wrapText="1"/>
    </xf>
    <xf numFmtId="0" fontId="16" fillId="48" borderId="79" xfId="0" applyFont="1" applyFill="1" applyBorder="1" applyAlignment="1">
      <alignment horizontal="center" vertical="center" wrapText="1"/>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7"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0" xfId="0" applyFont="1" applyFill="1" applyBorder="1" applyAlignment="1">
      <alignment horizontal="center" vertical="center"/>
    </xf>
    <xf numFmtId="0" fontId="16" fillId="48" borderId="42" xfId="0" applyFont="1" applyFill="1" applyBorder="1" applyAlignment="1">
      <alignment horizontal="center" vertical="center"/>
    </xf>
    <xf numFmtId="0" fontId="16" fillId="48" borderId="50" xfId="0" applyFont="1" applyFill="1" applyBorder="1" applyAlignment="1">
      <alignment horizontal="center" vertical="center" wrapText="1"/>
    </xf>
    <xf numFmtId="0" fontId="16" fillId="48" borderId="81" xfId="0" applyFont="1" applyFill="1" applyBorder="1" applyAlignment="1">
      <alignment horizontal="center" vertical="center" wrapText="1"/>
    </xf>
    <xf numFmtId="0" fontId="16" fillId="48" borderId="85"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6" xfId="0" applyFont="1" applyFill="1" applyBorder="1" applyAlignment="1">
      <alignment horizontal="center" vertical="center" wrapText="1"/>
    </xf>
    <xf numFmtId="0" fontId="16" fillId="48" borderId="91"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16" fillId="44" borderId="110" xfId="0" applyFont="1" applyFill="1" applyBorder="1" applyAlignment="1">
      <alignment horizontal="center" vertical="center" wrapText="1"/>
    </xf>
    <xf numFmtId="0" fontId="16" fillId="44" borderId="48" xfId="0" applyFont="1" applyFill="1" applyBorder="1" applyAlignment="1">
      <alignment horizontal="center" vertical="center" wrapText="1"/>
    </xf>
    <xf numFmtId="0" fontId="16" fillId="44" borderId="157" xfId="0" applyFont="1" applyFill="1" applyBorder="1" applyAlignment="1">
      <alignment horizontal="center" vertical="center" wrapText="1"/>
    </xf>
    <xf numFmtId="0" fontId="16" fillId="44" borderId="109" xfId="0" applyFont="1" applyFill="1" applyBorder="1" applyAlignment="1">
      <alignment horizontal="center" vertical="center" wrapText="1"/>
    </xf>
    <xf numFmtId="0" fontId="16" fillId="44" borderId="130" xfId="0" applyFont="1" applyFill="1" applyBorder="1" applyAlignment="1">
      <alignment horizontal="center" vertical="center" wrapText="1"/>
    </xf>
    <xf numFmtId="0" fontId="16" fillId="44" borderId="242" xfId="0" applyFont="1" applyFill="1" applyBorder="1" applyAlignment="1">
      <alignment horizontal="center" vertical="center" wrapText="1"/>
    </xf>
    <xf numFmtId="0" fontId="27" fillId="0" borderId="0" xfId="0" applyFont="1" applyAlignment="1">
      <alignment horizontal="left" vertical="center"/>
    </xf>
    <xf numFmtId="0" fontId="16" fillId="44" borderId="244" xfId="0" applyFont="1" applyFill="1" applyBorder="1" applyAlignment="1">
      <alignment horizontal="center" vertical="center" wrapText="1"/>
    </xf>
    <xf numFmtId="0" fontId="16" fillId="44" borderId="245" xfId="0" applyFont="1" applyFill="1" applyBorder="1" applyAlignment="1">
      <alignment horizontal="center" vertical="center" wrapText="1"/>
    </xf>
    <xf numFmtId="0" fontId="16" fillId="44" borderId="246" xfId="0" applyFont="1" applyFill="1" applyBorder="1" applyAlignment="1">
      <alignment horizontal="center" vertical="center" wrapText="1"/>
    </xf>
    <xf numFmtId="0" fontId="16" fillId="44" borderId="168" xfId="0" applyFont="1" applyFill="1" applyBorder="1" applyAlignment="1">
      <alignment horizontal="center" vertical="center"/>
    </xf>
    <xf numFmtId="0" fontId="16" fillId="44" borderId="241" xfId="0" applyFont="1" applyFill="1" applyBorder="1" applyAlignment="1">
      <alignment horizontal="center" vertical="center"/>
    </xf>
    <xf numFmtId="0" fontId="16" fillId="44" borderId="243" xfId="0" applyFont="1" applyFill="1" applyBorder="1" applyAlignment="1">
      <alignment horizontal="center" vertical="center"/>
    </xf>
    <xf numFmtId="0" fontId="16" fillId="44" borderId="128" xfId="0" applyFont="1" applyFill="1" applyBorder="1" applyAlignment="1">
      <alignment horizontal="center" vertical="center" wrapText="1"/>
    </xf>
    <xf numFmtId="0" fontId="16" fillId="44" borderId="135"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3" xfId="0" applyFont="1" applyFill="1" applyBorder="1" applyAlignment="1">
      <alignment horizontal="center" vertical="center" wrapText="1"/>
    </xf>
    <xf numFmtId="0" fontId="16" fillId="44" borderId="214" xfId="0" applyFont="1" applyFill="1" applyBorder="1" applyAlignment="1">
      <alignment horizontal="center" vertical="center" wrapText="1"/>
    </xf>
    <xf numFmtId="0" fontId="16" fillId="44" borderId="215" xfId="0" applyFont="1" applyFill="1" applyBorder="1" applyAlignment="1">
      <alignment horizontal="center" vertical="center" wrapText="1"/>
    </xf>
    <xf numFmtId="0" fontId="16" fillId="49" borderId="120" xfId="0" applyFont="1" applyFill="1" applyBorder="1" applyAlignment="1">
      <alignment horizontal="center" vertical="center" wrapText="1"/>
    </xf>
    <xf numFmtId="0" fontId="16" fillId="49" borderId="155"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3"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41"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1"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3"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8"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5" xfId="83" applyFont="1" applyFill="1" applyBorder="1" applyAlignment="1">
      <alignment horizontal="left" vertical="center" wrapText="1" indent="1"/>
    </xf>
    <xf numFmtId="0" fontId="16" fillId="49" borderId="56" xfId="83" applyFont="1" applyFill="1" applyBorder="1" applyAlignment="1">
      <alignment horizontal="left" vertical="center" wrapText="1" indent="1"/>
    </xf>
    <xf numFmtId="0" fontId="16" fillId="49" borderId="44" xfId="83" applyFont="1" applyFill="1" applyBorder="1" applyAlignment="1">
      <alignment horizontal="center" wrapText="1"/>
    </xf>
    <xf numFmtId="0" fontId="16" fillId="49" borderId="92" xfId="83" applyFont="1" applyFill="1" applyBorder="1" applyAlignment="1">
      <alignment horizontal="center" wrapText="1"/>
    </xf>
    <xf numFmtId="0" fontId="16" fillId="49" borderId="0" xfId="83" applyFont="1" applyFill="1" applyBorder="1" applyAlignment="1">
      <alignment horizontal="center" wrapText="1"/>
    </xf>
    <xf numFmtId="0" fontId="16" fillId="49" borderId="94" xfId="83" applyFont="1" applyFill="1" applyBorder="1" applyAlignment="1">
      <alignment horizontal="center" wrapText="1"/>
    </xf>
    <xf numFmtId="0" fontId="16" fillId="49" borderId="184" xfId="83" applyFont="1" applyFill="1" applyBorder="1" applyAlignment="1">
      <alignment horizontal="center" vertical="center" wrapText="1"/>
    </xf>
    <xf numFmtId="0" fontId="16" fillId="49" borderId="164" xfId="83" applyFont="1" applyFill="1" applyBorder="1" applyAlignment="1">
      <alignment horizontal="center" vertical="center" wrapText="1"/>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9"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21" fillId="0" borderId="0" xfId="83" applyFont="1"/>
    <xf numFmtId="0" fontId="16" fillId="49" borderId="40"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8"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3"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16" fillId="49" borderId="101" xfId="83" applyFont="1" applyFill="1" applyBorder="1" applyAlignment="1">
      <alignment horizont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49" fillId="2" borderId="0" xfId="79" applyFont="1" applyFill="1" applyAlignment="1">
      <alignment horizontal="justify" vertical="center"/>
    </xf>
    <xf numFmtId="0" fontId="27" fillId="2" borderId="0" xfId="79" applyFont="1" applyFill="1" applyBorder="1" applyAlignment="1"/>
    <xf numFmtId="0" fontId="16" fillId="49" borderId="41" xfId="79" applyFont="1" applyFill="1" applyBorder="1" applyAlignment="1">
      <alignment horizontal="center" vertical="center" wrapText="1"/>
    </xf>
    <xf numFmtId="0" fontId="16" fillId="49" borderId="61" xfId="79" applyFont="1" applyFill="1" applyBorder="1" applyAlignment="1">
      <alignment horizontal="center" vertical="center" wrapText="1"/>
    </xf>
    <xf numFmtId="0" fontId="16" fillId="49" borderId="40" xfId="79" applyFont="1" applyFill="1" applyBorder="1" applyAlignment="1">
      <alignment horizontal="center" vertical="center" wrapText="1"/>
    </xf>
    <xf numFmtId="0" fontId="16" fillId="49" borderId="58"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70"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16" fillId="49" borderId="93" xfId="79" applyFont="1" applyFill="1" applyBorder="1" applyAlignment="1">
      <alignment horizontal="center" vertical="center"/>
    </xf>
    <xf numFmtId="0" fontId="16" fillId="49" borderId="101" xfId="79" applyFont="1" applyFill="1" applyBorder="1" applyAlignment="1">
      <alignment horizontal="center" vertical="center" wrapText="1"/>
    </xf>
    <xf numFmtId="0" fontId="16" fillId="49" borderId="92"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4" xfId="79" applyFont="1" applyFill="1" applyBorder="1" applyAlignment="1">
      <alignment horizontal="center" vertical="center" wrapText="1"/>
    </xf>
    <xf numFmtId="0" fontId="50" fillId="2" borderId="0" xfId="79" applyFont="1" applyFill="1" applyAlignment="1">
      <alignment horizontal="justify"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3"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101"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94"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40"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58" xfId="0" applyFont="1" applyFill="1" applyBorder="1" applyAlignment="1">
      <alignment horizontal="center" vertical="center" wrapText="1"/>
    </xf>
    <xf numFmtId="0" fontId="16" fillId="49" borderId="55" xfId="0" applyFont="1" applyFill="1" applyBorder="1" applyAlignment="1">
      <alignment horizontal="center" vertical="center" wrapText="1"/>
    </xf>
    <xf numFmtId="0" fontId="16" fillId="49" borderId="41" xfId="0" applyFont="1" applyFill="1" applyBorder="1" applyAlignment="1">
      <alignment horizontal="center" vertical="center" wrapText="1"/>
    </xf>
    <xf numFmtId="0" fontId="16" fillId="49" borderId="43"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70" xfId="0" applyFont="1" applyFill="1" applyBorder="1" applyAlignment="1">
      <alignment horizontal="center" vertical="center" wrapText="1"/>
    </xf>
    <xf numFmtId="0" fontId="16" fillId="49" borderId="104"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16" fillId="49" borderId="101" xfId="0" applyFont="1" applyFill="1" applyBorder="1" applyAlignment="1">
      <alignment horizontal="center" wrapText="1"/>
    </xf>
    <xf numFmtId="0" fontId="16" fillId="49" borderId="92"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4"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44" xfId="0" applyFont="1" applyFill="1" applyBorder="1" applyAlignment="1">
      <alignment horizontal="center" wrapText="1"/>
    </xf>
    <xf numFmtId="0" fontId="26" fillId="0" borderId="0" xfId="0" applyFont="1" applyAlignment="1">
      <alignment vertical="center"/>
    </xf>
    <xf numFmtId="0" fontId="16" fillId="49" borderId="5" xfId="0" applyFont="1" applyFill="1" applyBorder="1" applyAlignment="1">
      <alignment horizontal="left" vertical="center" wrapText="1" indent="1"/>
    </xf>
    <xf numFmtId="0" fontId="16" fillId="49" borderId="94" xfId="0" applyFont="1" applyFill="1" applyBorder="1" applyAlignment="1">
      <alignment horizontal="left" vertical="center" wrapText="1" indent="1"/>
    </xf>
    <xf numFmtId="0" fontId="16" fillId="49" borderId="61" xfId="0" applyFont="1" applyFill="1" applyBorder="1" applyAlignment="1">
      <alignment horizontal="left" vertical="center" wrapText="1" indent="1"/>
    </xf>
    <xf numFmtId="0" fontId="16" fillId="49" borderId="56" xfId="0" applyFont="1" applyFill="1" applyBorder="1" applyAlignment="1">
      <alignment horizontal="left" vertical="center" wrapText="1" indent="1"/>
    </xf>
    <xf numFmtId="0" fontId="16" fillId="49" borderId="96" xfId="0" applyFont="1" applyFill="1" applyBorder="1" applyAlignment="1">
      <alignment horizontal="center" vertical="center" wrapText="1"/>
    </xf>
    <xf numFmtId="0" fontId="16" fillId="49" borderId="97"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1" xfId="0" applyFont="1" applyFill="1" applyBorder="1" applyAlignment="1">
      <alignment horizontal="center" wrapText="1"/>
    </xf>
    <xf numFmtId="0" fontId="16" fillId="49" borderId="5" xfId="0" applyFont="1" applyFill="1" applyBorder="1" applyAlignment="1">
      <alignment horizontal="center" wrapText="1"/>
    </xf>
    <xf numFmtId="0" fontId="16" fillId="49" borderId="94" xfId="0" applyFont="1" applyFill="1" applyBorder="1" applyAlignment="1">
      <alignment horizontal="center" wrapText="1"/>
    </xf>
    <xf numFmtId="0" fontId="16" fillId="49" borderId="52" xfId="0" applyFont="1" applyFill="1" applyBorder="1" applyAlignment="1">
      <alignment horizontal="center" vertical="center"/>
    </xf>
    <xf numFmtId="0" fontId="16" fillId="49" borderId="53" xfId="0" applyFont="1" applyFill="1" applyBorder="1" applyAlignment="1">
      <alignment horizontal="center" vertical="center"/>
    </xf>
    <xf numFmtId="0" fontId="16" fillId="49" borderId="108"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3" xfId="0" applyFont="1" applyFill="1" applyBorder="1" applyAlignment="1">
      <alignment horizontal="center" vertical="center"/>
    </xf>
    <xf numFmtId="0" fontId="16" fillId="49" borderId="44" xfId="0" applyFont="1" applyFill="1" applyBorder="1" applyAlignment="1">
      <alignment horizontal="center"/>
    </xf>
    <xf numFmtId="0" fontId="16" fillId="49" borderId="43" xfId="0" applyFont="1" applyFill="1" applyBorder="1" applyAlignment="1">
      <alignment horizontal="center"/>
    </xf>
    <xf numFmtId="0" fontId="16" fillId="49" borderId="44" xfId="0" applyFont="1" applyFill="1" applyBorder="1" applyAlignment="1">
      <alignment horizontal="center" vertical="center"/>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113" xfId="0" applyFont="1" applyFill="1" applyBorder="1" applyAlignment="1">
      <alignment horizontal="center" vertical="center" wrapText="1"/>
    </xf>
    <xf numFmtId="0" fontId="16" fillId="49" borderId="47" xfId="0" applyFont="1" applyFill="1" applyBorder="1" applyAlignment="1">
      <alignment horizontal="center" vertical="center" wrapText="1"/>
    </xf>
    <xf numFmtId="0" fontId="16" fillId="49" borderId="38"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4" xfId="83" applyFont="1" applyFill="1" applyBorder="1" applyAlignment="1">
      <alignment horizontal="center" wrapText="1"/>
    </xf>
    <xf numFmtId="0" fontId="16" fillId="50" borderId="124" xfId="83" applyFont="1" applyFill="1" applyBorder="1" applyAlignment="1">
      <alignment horizontal="center" wrapText="1"/>
    </xf>
    <xf numFmtId="0" fontId="16" fillId="50" borderId="0" xfId="83" applyFont="1" applyFill="1" applyBorder="1" applyAlignment="1">
      <alignment horizontal="center" wrapText="1"/>
    </xf>
    <xf numFmtId="0" fontId="16" fillId="50" borderId="94"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4" xfId="83" applyFont="1" applyFill="1" applyBorder="1" applyAlignment="1">
      <alignment horizontal="left" vertical="center" wrapText="1" indent="1"/>
    </xf>
    <xf numFmtId="0" fontId="16" fillId="50" borderId="122" xfId="83" applyFont="1" applyFill="1" applyBorder="1" applyAlignment="1">
      <alignment horizontal="left" vertical="center" wrapText="1" indent="1"/>
    </xf>
    <xf numFmtId="0" fontId="16" fillId="50" borderId="125"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5" xfId="83" applyFont="1" applyFill="1" applyBorder="1" applyAlignment="1">
      <alignment horizontal="center" vertical="center" wrapText="1"/>
    </xf>
    <xf numFmtId="0" fontId="16" fillId="50" borderId="174"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8" xfId="83"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280" xfId="83" applyFont="1" applyFill="1" applyBorder="1" applyAlignment="1">
      <alignment horizontal="center" vertical="center" wrapText="1"/>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7" xfId="83" applyFont="1" applyFill="1" applyBorder="1" applyAlignment="1">
      <alignment horizontal="center" vertical="center"/>
    </xf>
    <xf numFmtId="0" fontId="16" fillId="50" borderId="118" xfId="83" applyFont="1" applyFill="1" applyBorder="1" applyAlignment="1">
      <alignment horizontal="center" vertical="center"/>
    </xf>
    <xf numFmtId="0" fontId="16" fillId="50" borderId="126" xfId="83" applyFont="1" applyFill="1" applyBorder="1" applyAlignment="1">
      <alignment horizontal="center" vertical="center" wrapText="1"/>
    </xf>
    <xf numFmtId="0" fontId="16" fillId="50" borderId="121" xfId="83" applyFont="1" applyFill="1" applyBorder="1" applyAlignment="1">
      <alignment horizontal="center" vertical="center"/>
    </xf>
    <xf numFmtId="0" fontId="16" fillId="50" borderId="120" xfId="0" applyFont="1" applyFill="1" applyBorder="1" applyAlignment="1">
      <alignment horizontal="center" vertical="center" wrapText="1"/>
    </xf>
    <xf numFmtId="0" fontId="16" fillId="50" borderId="275" xfId="0" applyFont="1" applyFill="1" applyBorder="1" applyAlignment="1">
      <alignment horizontal="center" vertical="center" wrapText="1"/>
    </xf>
    <xf numFmtId="0" fontId="16" fillId="50" borderId="122"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04" xfId="83" applyFont="1" applyFill="1" applyBorder="1" applyAlignment="1">
      <alignment horizontal="center" vertical="center" wrapText="1"/>
    </xf>
    <xf numFmtId="0" fontId="16" fillId="50" borderId="115"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49" fillId="0" borderId="0" xfId="0" applyFont="1" applyBorder="1" applyAlignment="1">
      <alignment horizontal="left"/>
    </xf>
    <xf numFmtId="0" fontId="50" fillId="0" borderId="0" xfId="0" applyFont="1" applyBorder="1" applyAlignment="1">
      <alignment horizontal="left"/>
    </xf>
    <xf numFmtId="0" fontId="16" fillId="50" borderId="114" xfId="0" applyFont="1" applyFill="1" applyBorder="1" applyAlignment="1">
      <alignment horizontal="center" vertical="center" wrapText="1"/>
    </xf>
    <xf numFmtId="0" fontId="16" fillId="50" borderId="115" xfId="0" applyFont="1" applyFill="1" applyBorder="1" applyAlignment="1">
      <alignment horizontal="center" vertical="center" wrapText="1"/>
    </xf>
    <xf numFmtId="0" fontId="16" fillId="50" borderId="136"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16" fillId="50" borderId="110" xfId="0" applyFont="1" applyFill="1" applyBorder="1" applyAlignment="1">
      <alignment horizontal="center" vertical="center" wrapText="1"/>
    </xf>
    <xf numFmtId="0" fontId="16" fillId="50" borderId="133" xfId="0" applyFont="1" applyFill="1" applyBorder="1" applyAlignment="1">
      <alignment horizontal="center" vertical="center" wrapText="1"/>
    </xf>
    <xf numFmtId="0" fontId="50" fillId="0" borderId="0" xfId="0" applyFont="1" applyAlignment="1">
      <alignment horizontal="left"/>
    </xf>
    <xf numFmtId="0" fontId="16" fillId="50" borderId="131" xfId="0" applyFont="1" applyFill="1" applyBorder="1" applyAlignment="1">
      <alignment horizontal="center" vertical="center" wrapText="1"/>
    </xf>
    <xf numFmtId="0" fontId="16" fillId="50" borderId="127"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18" xfId="0" applyFont="1" applyFill="1" applyBorder="1" applyAlignment="1">
      <alignment horizontal="center" vertical="center" wrapText="1"/>
    </xf>
    <xf numFmtId="0" fontId="16" fillId="50" borderId="130"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28" xfId="0" applyFont="1" applyFill="1" applyBorder="1" applyAlignment="1">
      <alignment horizontal="center" wrapText="1"/>
    </xf>
    <xf numFmtId="0" fontId="16" fillId="50" borderId="135" xfId="0" applyFont="1" applyFill="1" applyBorder="1" applyAlignment="1">
      <alignment horizontal="center" wrapText="1"/>
    </xf>
    <xf numFmtId="0" fontId="16" fillId="50" borderId="0" xfId="0" applyFont="1" applyFill="1" applyBorder="1" applyAlignment="1">
      <alignment horizontal="center" wrapText="1"/>
    </xf>
    <xf numFmtId="0" fontId="16" fillId="50" borderId="63" xfId="0" applyFont="1" applyFill="1" applyBorder="1" applyAlignment="1">
      <alignment horizontal="center" wrapText="1"/>
    </xf>
    <xf numFmtId="0" fontId="16" fillId="50" borderId="122" xfId="0" applyFont="1" applyFill="1" applyBorder="1" applyAlignment="1">
      <alignment horizontal="left" vertical="center" wrapText="1" indent="1"/>
    </xf>
    <xf numFmtId="0" fontId="16" fillId="50" borderId="138" xfId="0" applyFont="1" applyFill="1" applyBorder="1" applyAlignment="1">
      <alignment horizontal="left" vertical="center" wrapText="1" indent="1"/>
    </xf>
    <xf numFmtId="0" fontId="16" fillId="51" borderId="109"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74" fillId="0" borderId="0" xfId="0" applyFont="1"/>
    <xf numFmtId="0" fontId="16" fillId="51" borderId="114" xfId="0" applyFont="1" applyFill="1" applyBorder="1" applyAlignment="1">
      <alignment horizontal="center" vertical="center" wrapText="1"/>
    </xf>
    <xf numFmtId="0" fontId="16" fillId="51" borderId="124"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4"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49"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145" fillId="0" borderId="0" xfId="0" applyFont="1"/>
    <xf numFmtId="0" fontId="16" fillId="51" borderId="136"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31" xfId="0" applyFont="1" applyFill="1" applyBorder="1" applyAlignment="1">
      <alignment horizontal="center" vertical="center" wrapText="1"/>
    </xf>
    <xf numFmtId="0" fontId="16" fillId="51" borderId="148" xfId="0" applyFont="1" applyFill="1" applyBorder="1" applyAlignment="1">
      <alignment horizontal="center" vertical="center"/>
    </xf>
    <xf numFmtId="0" fontId="50" fillId="0" borderId="0" xfId="0" applyFont="1" applyAlignment="1">
      <alignment horizontal="left" vertical="center" wrapText="1"/>
    </xf>
    <xf numFmtId="0" fontId="16" fillId="51" borderId="130"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37"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7" xfId="0" applyFont="1" applyFill="1" applyBorder="1" applyAlignment="1">
      <alignment horizontal="center" vertical="center" wrapText="1"/>
    </xf>
    <xf numFmtId="0" fontId="49" fillId="0" borderId="5" xfId="0" applyFont="1" applyBorder="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5" xfId="0" applyFont="1" applyFill="1" applyBorder="1" applyAlignment="1">
      <alignment horizontal="center" vertical="center" wrapText="1"/>
    </xf>
    <xf numFmtId="0" fontId="16" fillId="51" borderId="63" xfId="0" applyFont="1" applyFill="1" applyBorder="1" applyAlignment="1">
      <alignment horizontal="center" vertical="center" wrapText="1"/>
    </xf>
    <xf numFmtId="0" fontId="16" fillId="51" borderId="153" xfId="0" applyFont="1" applyFill="1" applyBorder="1" applyAlignment="1">
      <alignment horizontal="center" vertical="center" wrapText="1"/>
    </xf>
    <xf numFmtId="0" fontId="16" fillId="51" borderId="129"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6" xfId="0" applyFont="1" applyFill="1" applyBorder="1" applyAlignment="1">
      <alignment horizontal="center" vertical="center" wrapText="1"/>
    </xf>
    <xf numFmtId="0" fontId="16" fillId="51" borderId="120" xfId="0" applyFont="1" applyFill="1" applyBorder="1" applyAlignment="1">
      <alignment horizontal="center" vertical="center" wrapText="1"/>
    </xf>
    <xf numFmtId="0" fontId="16" fillId="51" borderId="115" xfId="0" applyFont="1" applyFill="1" applyBorder="1" applyAlignment="1">
      <alignment horizontal="center" vertical="center" wrapText="1"/>
    </xf>
    <xf numFmtId="0" fontId="26" fillId="0" borderId="0" xfId="83" applyFont="1" applyAlignment="1"/>
    <xf numFmtId="0" fontId="16" fillId="51" borderId="101" xfId="83" applyFont="1" applyFill="1" applyBorder="1" applyAlignment="1">
      <alignment horizontal="center" vertical="center" wrapText="1"/>
    </xf>
    <xf numFmtId="0" fontId="16" fillId="51" borderId="9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16" fillId="51" borderId="277" xfId="83" applyFont="1" applyFill="1" applyBorder="1" applyAlignment="1">
      <alignment horizontal="center" vertical="center" wrapText="1"/>
    </xf>
    <xf numFmtId="0" fontId="26" fillId="0" borderId="0" xfId="83" applyFont="1"/>
    <xf numFmtId="0" fontId="16" fillId="51" borderId="299" xfId="83" applyFont="1" applyFill="1" applyBorder="1" applyAlignment="1">
      <alignment horizontal="center" vertical="center"/>
    </xf>
    <xf numFmtId="0" fontId="16" fillId="51" borderId="93" xfId="83" applyFont="1" applyFill="1" applyBorder="1" applyAlignment="1">
      <alignment horizontal="center" vertical="center"/>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16" fillId="51" borderId="43" xfId="83" applyFont="1" applyFill="1" applyBorder="1" applyAlignment="1">
      <alignment horizontal="center" vertical="center" wrapText="1"/>
    </xf>
    <xf numFmtId="0" fontId="16" fillId="51" borderId="218" xfId="83" applyFont="1" applyFill="1" applyBorder="1" applyAlignment="1">
      <alignment horizontal="center" vertical="center" wrapText="1"/>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275" xfId="83" applyFont="1" applyBorder="1"/>
    <xf numFmtId="0" fontId="49" fillId="0" borderId="276" xfId="83" applyFont="1" applyBorder="1"/>
    <xf numFmtId="0" fontId="49" fillId="0" borderId="0" xfId="83" applyFont="1" applyFill="1" applyBorder="1"/>
    <xf numFmtId="0" fontId="192" fillId="0" borderId="0" xfId="83" applyFont="1" applyFill="1" applyAlignment="1">
      <alignment horizontal="left"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115" xfId="83" applyFont="1" applyFill="1" applyBorder="1" applyAlignment="1">
      <alignment horizontal="center" vertical="center" wrapText="1"/>
    </xf>
    <xf numFmtId="0" fontId="16" fillId="51" borderId="258" xfId="83" applyFont="1" applyFill="1" applyBorder="1" applyAlignment="1">
      <alignment horizontal="center" vertical="center" wrapText="1"/>
    </xf>
    <xf numFmtId="0" fontId="16" fillId="51" borderId="177" xfId="83" applyFont="1" applyFill="1" applyBorder="1" applyAlignment="1">
      <alignment horizontal="center" vertical="center" wrapText="1"/>
    </xf>
    <xf numFmtId="0" fontId="16" fillId="51" borderId="126" xfId="83" applyFont="1" applyFill="1" applyBorder="1" applyAlignment="1">
      <alignment horizontal="center" vertical="center" wrapText="1"/>
    </xf>
    <xf numFmtId="0" fontId="16" fillId="51" borderId="234"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104"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131" xfId="83" applyFont="1" applyFill="1" applyBorder="1" applyAlignment="1">
      <alignment horizontal="center" vertical="center" wrapText="1"/>
    </xf>
    <xf numFmtId="0" fontId="16" fillId="51" borderId="184" xfId="83" applyFont="1" applyFill="1" applyBorder="1" applyAlignment="1">
      <alignment horizontal="center" vertical="center" wrapText="1"/>
    </xf>
    <xf numFmtId="0" fontId="16" fillId="51" borderId="118"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259" xfId="83" applyFont="1" applyFill="1" applyBorder="1" applyAlignment="1">
      <alignment horizontal="center" vertical="center"/>
    </xf>
    <xf numFmtId="0" fontId="16" fillId="51" borderId="260"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18" xfId="83" applyFont="1" applyFill="1" applyBorder="1" applyAlignment="1">
      <alignment horizontal="center" vertical="center"/>
    </xf>
    <xf numFmtId="0" fontId="16" fillId="51" borderId="121" xfId="83" applyFont="1" applyFill="1" applyBorder="1" applyAlignment="1">
      <alignment horizontal="center" vertical="center"/>
    </xf>
    <xf numFmtId="0" fontId="16" fillId="51" borderId="248"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7" xfId="83" applyFont="1" applyFill="1" applyBorder="1" applyAlignment="1">
      <alignment horizontal="center" vertical="center" wrapText="1"/>
    </xf>
    <xf numFmtId="0" fontId="16" fillId="51" borderId="122" xfId="83" applyFont="1" applyFill="1" applyBorder="1" applyAlignment="1">
      <alignment horizontal="center" vertical="center" wrapText="1"/>
    </xf>
    <xf numFmtId="0" fontId="16" fillId="51" borderId="177" xfId="83" applyFont="1" applyFill="1" applyBorder="1" applyAlignment="1">
      <alignment horizontal="center" vertical="center"/>
    </xf>
    <xf numFmtId="0" fontId="16" fillId="51" borderId="248" xfId="83" applyFont="1" applyFill="1" applyBorder="1" applyAlignment="1">
      <alignment horizontal="center" vertical="center"/>
    </xf>
    <xf numFmtId="0" fontId="16" fillId="51" borderId="115" xfId="83" applyFont="1" applyFill="1" applyBorder="1" applyAlignment="1">
      <alignment horizontal="center"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306" xfId="0" applyFont="1" applyFill="1" applyBorder="1" applyAlignment="1">
      <alignment horizontal="center" vertical="center" wrapText="1"/>
    </xf>
    <xf numFmtId="0" fontId="16" fillId="51" borderId="307" xfId="0" applyFont="1" applyFill="1" applyBorder="1" applyAlignment="1">
      <alignment horizontal="center" vertical="center" wrapText="1"/>
    </xf>
    <xf numFmtId="0" fontId="16" fillId="51" borderId="303" xfId="0" applyFont="1" applyFill="1" applyBorder="1" applyAlignment="1">
      <alignment horizontal="center" vertical="center" wrapText="1"/>
    </xf>
    <xf numFmtId="0" fontId="16" fillId="51" borderId="53" xfId="0" applyFont="1" applyFill="1" applyBorder="1" applyAlignment="1">
      <alignment horizontal="center" vertical="center" wrapText="1"/>
    </xf>
    <xf numFmtId="0" fontId="16" fillId="51" borderId="308" xfId="0" applyFont="1" applyFill="1" applyBorder="1" applyAlignment="1">
      <alignment horizontal="center" vertical="center" wrapText="1"/>
    </xf>
    <xf numFmtId="0" fontId="16" fillId="51" borderId="309" xfId="0" applyFont="1" applyFill="1" applyBorder="1" applyAlignment="1">
      <alignment horizontal="center" vertical="center" wrapText="1"/>
    </xf>
    <xf numFmtId="0" fontId="16" fillId="51" borderId="48" xfId="0" applyFont="1" applyFill="1" applyBorder="1" applyAlignment="1">
      <alignment horizontal="center" vertical="center" wrapText="1"/>
    </xf>
    <xf numFmtId="0" fontId="16" fillId="51" borderId="92" xfId="0" applyFont="1" applyFill="1" applyBorder="1" applyAlignment="1">
      <alignment horizontal="center" vertical="center" wrapText="1"/>
    </xf>
    <xf numFmtId="0" fontId="16" fillId="51" borderId="277"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50" xfId="0" applyFont="1" applyFill="1" applyBorder="1" applyAlignment="1">
      <alignment horizontal="center" vertical="center" wrapText="1"/>
    </xf>
    <xf numFmtId="0" fontId="16" fillId="51" borderId="302" xfId="0" applyFont="1" applyFill="1" applyBorder="1" applyAlignment="1">
      <alignment horizontal="center" vertical="center" wrapText="1"/>
    </xf>
    <xf numFmtId="0" fontId="16" fillId="51" borderId="282" xfId="0" applyFont="1" applyFill="1" applyBorder="1" applyAlignment="1">
      <alignment horizontal="center" vertical="center" wrapText="1"/>
    </xf>
    <xf numFmtId="0" fontId="16" fillId="51" borderId="283" xfId="0" applyFont="1" applyFill="1" applyBorder="1" applyAlignment="1">
      <alignment horizontal="center" vertical="center" wrapText="1"/>
    </xf>
    <xf numFmtId="0" fontId="16" fillId="51" borderId="284"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304" xfId="0" applyFont="1" applyFill="1" applyBorder="1" applyAlignment="1">
      <alignment horizontal="center" vertical="center" wrapText="1"/>
    </xf>
    <xf numFmtId="0" fontId="16" fillId="51" borderId="44"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311" xfId="0" applyFont="1" applyFill="1" applyBorder="1" applyAlignment="1">
      <alignment horizontal="center" vertical="center"/>
    </xf>
    <xf numFmtId="0" fontId="16" fillId="51" borderId="217" xfId="0" applyFont="1" applyFill="1" applyBorder="1" applyAlignment="1">
      <alignment horizontal="center" vertical="center"/>
    </xf>
    <xf numFmtId="0" fontId="16" fillId="51" borderId="305" xfId="0" applyFont="1" applyFill="1" applyBorder="1" applyAlignment="1">
      <alignment horizontal="center" vertical="center" wrapText="1"/>
    </xf>
    <xf numFmtId="0" fontId="16" fillId="51" borderId="256"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264" fillId="0" borderId="0" xfId="0" applyFont="1" applyAlignment="1">
      <alignment horizontal="left" vertical="top"/>
    </xf>
    <xf numFmtId="0" fontId="39" fillId="53" borderId="114"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39" fillId="53" borderId="125" xfId="0" applyFont="1" applyFill="1" applyBorder="1" applyAlignment="1">
      <alignment horizontal="center" vertical="center" wrapText="1"/>
    </xf>
    <xf numFmtId="0" fontId="39" fillId="53" borderId="115"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16" fillId="53" borderId="160" xfId="0" applyFont="1" applyFill="1" applyBorder="1" applyAlignment="1">
      <alignment horizontal="center" vertical="center" wrapText="1"/>
    </xf>
    <xf numFmtId="0" fontId="39" fillId="67" borderId="0" xfId="0" applyNumberFormat="1"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40" fillId="53" borderId="123" xfId="84" applyFont="1" applyFill="1" applyBorder="1" applyAlignment="1">
      <alignment horizontal="center" vertical="center" wrapText="1"/>
    </xf>
    <xf numFmtId="0" fontId="39" fillId="53" borderId="119" xfId="84" applyFont="1" applyFill="1" applyBorder="1" applyAlignment="1">
      <alignment horizontal="center" vertical="center" wrapText="1"/>
    </xf>
    <xf numFmtId="0" fontId="39" fillId="53" borderId="162" xfId="84"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94" xfId="84" applyFont="1" applyFill="1" applyBorder="1" applyAlignment="1">
      <alignment horizontal="center" vertical="center" wrapText="1"/>
    </xf>
    <xf numFmtId="0" fontId="70" fillId="53" borderId="125"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26"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4" xfId="83" applyFont="1" applyFill="1" applyBorder="1" applyAlignment="1">
      <alignment horizontal="center" wrapText="1"/>
    </xf>
    <xf numFmtId="0" fontId="16" fillId="53" borderId="124" xfId="83" applyFont="1" applyFill="1" applyBorder="1" applyAlignment="1">
      <alignment horizontal="center" wrapText="1"/>
    </xf>
    <xf numFmtId="0" fontId="16" fillId="53" borderId="0" xfId="83" applyFont="1" applyFill="1" applyBorder="1" applyAlignment="1">
      <alignment horizontal="left" vertical="center" wrapText="1" indent="1"/>
    </xf>
    <xf numFmtId="0" fontId="16" fillId="53" borderId="94" xfId="83" applyFont="1" applyFill="1" applyBorder="1" applyAlignment="1">
      <alignment horizontal="left" vertical="center" wrapText="1" indent="1"/>
    </xf>
    <xf numFmtId="0" fontId="16" fillId="53" borderId="122" xfId="83" applyFont="1" applyFill="1" applyBorder="1" applyAlignment="1">
      <alignment horizontal="left" vertical="center" wrapText="1" indent="1"/>
    </xf>
    <xf numFmtId="0" fontId="16" fillId="53" borderId="125" xfId="83" applyFont="1" applyFill="1" applyBorder="1" applyAlignment="1">
      <alignment horizontal="left" vertical="center" wrapText="1" indent="1"/>
    </xf>
    <xf numFmtId="0" fontId="16" fillId="53" borderId="120" xfId="83" applyFont="1" applyFill="1" applyBorder="1" applyAlignment="1">
      <alignment horizontal="center" vertical="center" wrapText="1"/>
    </xf>
    <xf numFmtId="0" fontId="16" fillId="53" borderId="131" xfId="83" applyFont="1" applyFill="1" applyBorder="1" applyAlignment="1">
      <alignment horizontal="center" vertical="center" wrapText="1"/>
    </xf>
    <xf numFmtId="0" fontId="16" fillId="53" borderId="127" xfId="83" applyFont="1" applyFill="1" applyBorder="1" applyAlignment="1">
      <alignment horizontal="center" vertical="center" wrapText="1"/>
    </xf>
    <xf numFmtId="0" fontId="16" fillId="53" borderId="116" xfId="83" applyFont="1" applyFill="1" applyBorder="1" applyAlignment="1">
      <alignment horizontal="center" vertical="center" wrapText="1"/>
    </xf>
    <xf numFmtId="0" fontId="16" fillId="53" borderId="154" xfId="83" applyFont="1" applyFill="1" applyBorder="1" applyAlignment="1">
      <alignment horizontal="center" vertical="center" wrapText="1"/>
    </xf>
    <xf numFmtId="0" fontId="16" fillId="53" borderId="164"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03" xfId="83" applyFont="1" applyFill="1" applyBorder="1" applyAlignment="1">
      <alignment horizontal="center" vertical="center" wrapTex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14"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22" xfId="83" applyFont="1" applyFill="1" applyBorder="1" applyAlignment="1">
      <alignment horizontal="center" vertical="center" wrapText="1"/>
    </xf>
    <xf numFmtId="0" fontId="16" fillId="53" borderId="125" xfId="83" applyFont="1" applyFill="1" applyBorder="1" applyAlignment="1">
      <alignment horizontal="center" vertical="center" wrapText="1"/>
    </xf>
    <xf numFmtId="0" fontId="16" fillId="53" borderId="116" xfId="83" applyFont="1" applyFill="1" applyBorder="1" applyAlignment="1">
      <alignment horizontal="center" vertical="center"/>
    </xf>
    <xf numFmtId="0" fontId="39" fillId="0" borderId="0" xfId="0" applyFont="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4" xfId="0" applyFont="1" applyFill="1" applyBorder="1" applyAlignment="1">
      <alignment horizontal="center" vertical="center" wrapText="1"/>
    </xf>
    <xf numFmtId="0" fontId="39" fillId="53" borderId="109" xfId="0" applyFont="1" applyFill="1" applyBorder="1" applyAlignment="1">
      <alignment horizontal="center" vertical="center" wrapText="1"/>
    </xf>
    <xf numFmtId="0" fontId="39" fillId="53" borderId="136" xfId="0" applyFont="1" applyFill="1" applyBorder="1" applyAlignment="1">
      <alignment horizontal="center" vertical="center" wrapText="1"/>
    </xf>
    <xf numFmtId="0" fontId="36" fillId="0" borderId="0" xfId="0" applyFont="1" applyAlignment="1">
      <alignment horizontal="left"/>
    </xf>
    <xf numFmtId="0" fontId="28" fillId="0" borderId="0" xfId="0" applyFont="1" applyAlignment="1">
      <alignment horizontal="left" vertical="top"/>
    </xf>
    <xf numFmtId="0" fontId="16" fillId="53" borderId="113" xfId="0" applyFont="1" applyFill="1" applyBorder="1" applyAlignment="1">
      <alignment horizontal="center" vertical="center" wrapText="1"/>
    </xf>
    <xf numFmtId="0" fontId="16" fillId="53" borderId="111" xfId="0" applyFont="1" applyFill="1" applyBorder="1" applyAlignment="1">
      <alignment horizontal="center" vertical="center" wrapText="1"/>
    </xf>
    <xf numFmtId="0" fontId="39" fillId="53" borderId="128" xfId="0" applyFont="1" applyFill="1" applyBorder="1" applyAlignment="1">
      <alignment horizontal="center" vertical="center" wrapText="1"/>
    </xf>
    <xf numFmtId="0" fontId="39" fillId="53" borderId="145" xfId="0" applyFont="1" applyFill="1" applyBorder="1" applyAlignment="1">
      <alignment horizontal="center" vertical="center" wrapText="1"/>
    </xf>
    <xf numFmtId="0" fontId="39" fillId="53" borderId="120" xfId="0" applyFont="1" applyFill="1" applyBorder="1" applyAlignment="1">
      <alignment horizontal="center" vertical="center" wrapText="1"/>
    </xf>
    <xf numFmtId="0" fontId="39" fillId="53" borderId="131" xfId="0" applyFont="1" applyFill="1" applyBorder="1" applyAlignment="1">
      <alignment horizontal="center" vertical="center" wrapText="1"/>
    </xf>
    <xf numFmtId="0" fontId="166" fillId="54" borderId="299" xfId="83" applyFont="1" applyFill="1" applyBorder="1" applyAlignment="1">
      <alignment horizontal="center" vertical="center"/>
    </xf>
    <xf numFmtId="0" fontId="166" fillId="54" borderId="314" xfId="83" applyFont="1" applyFill="1" applyBorder="1" applyAlignment="1">
      <alignment horizontal="center" vertical="center"/>
    </xf>
    <xf numFmtId="0" fontId="166" fillId="54" borderId="235" xfId="83" applyFont="1" applyFill="1" applyBorder="1" applyAlignment="1">
      <alignment horizontal="center" vertical="center" wrapText="1"/>
    </xf>
    <xf numFmtId="0" fontId="166" fillId="54" borderId="301"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3" xfId="83" applyFont="1" applyFill="1" applyBorder="1" applyAlignment="1">
      <alignment horizontal="center" vertical="center"/>
    </xf>
    <xf numFmtId="0" fontId="166" fillId="54" borderId="40"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41"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44"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4" xfId="83" applyFont="1" applyFill="1" applyBorder="1" applyAlignment="1">
      <alignment horizontal="center" vertical="center" wrapText="1"/>
    </xf>
    <xf numFmtId="0" fontId="166" fillId="54" borderId="86" xfId="83" applyFont="1" applyFill="1" applyBorder="1" applyAlignment="1">
      <alignment horizontal="center" vertical="center" wrapText="1"/>
    </xf>
    <xf numFmtId="0" fontId="166" fillId="54" borderId="277" xfId="83" applyFont="1" applyFill="1" applyBorder="1" applyAlignment="1">
      <alignment horizontal="center" vertical="center" wrapText="1"/>
    </xf>
    <xf numFmtId="0" fontId="166" fillId="54" borderId="300" xfId="83" applyFont="1" applyFill="1" applyBorder="1" applyAlignment="1">
      <alignment horizontal="center" vertical="center" wrapText="1"/>
    </xf>
    <xf numFmtId="0" fontId="166" fillId="54" borderId="201" xfId="83" applyFont="1" applyFill="1" applyBorder="1" applyAlignment="1">
      <alignment horizontal="center" vertical="center" wrapText="1"/>
    </xf>
    <xf numFmtId="0" fontId="166" fillId="54" borderId="315" xfId="83" applyFont="1" applyFill="1" applyBorder="1" applyAlignment="1">
      <alignment horizontal="center" vertical="center" wrapText="1"/>
    </xf>
    <xf numFmtId="0" fontId="166" fillId="54" borderId="299"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314" xfId="83" applyFont="1" applyFill="1" applyBorder="1" applyAlignment="1">
      <alignment horizontal="center" vertical="center" wrapText="1"/>
    </xf>
    <xf numFmtId="0" fontId="171" fillId="54" borderId="299" xfId="83" applyFont="1" applyFill="1" applyBorder="1" applyAlignment="1">
      <alignment horizontal="center" vertical="center"/>
    </xf>
    <xf numFmtId="0" fontId="171" fillId="54" borderId="93" xfId="83" applyFont="1" applyFill="1" applyBorder="1" applyAlignment="1">
      <alignment horizontal="center" vertical="center"/>
    </xf>
    <xf numFmtId="0" fontId="171" fillId="54" borderId="314" xfId="83" applyFont="1" applyFill="1" applyBorder="1" applyAlignment="1">
      <alignment horizontal="center" vertical="center"/>
    </xf>
    <xf numFmtId="0" fontId="181" fillId="0" borderId="0" xfId="0" applyFont="1" applyBorder="1" applyAlignment="1">
      <alignment horizontal="center" vertical="center"/>
    </xf>
    <xf numFmtId="0" fontId="166" fillId="54" borderId="152" xfId="0" applyFont="1" applyFill="1" applyBorder="1" applyAlignment="1">
      <alignment horizontal="center" vertical="center" wrapText="1"/>
    </xf>
    <xf numFmtId="0" fontId="166" fillId="54" borderId="167"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64"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6" fillId="54" borderId="126"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6" xfId="0" applyFont="1" applyFill="1" applyBorder="1" applyAlignment="1">
      <alignment horizontal="center" vertical="center" wrapText="1"/>
    </xf>
    <xf numFmtId="0" fontId="166" fillId="54" borderId="155" xfId="0" applyFont="1" applyFill="1" applyBorder="1" applyAlignment="1">
      <alignment horizontal="center" vertical="center" wrapText="1"/>
    </xf>
    <xf numFmtId="0" fontId="166" fillId="54" borderId="114"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4" xfId="0" applyFont="1" applyFill="1" applyBorder="1" applyAlignment="1">
      <alignment horizontal="center" vertical="center" wrapText="1"/>
    </xf>
    <xf numFmtId="0" fontId="166" fillId="54" borderId="122" xfId="0"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20"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29"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166" fillId="54" borderId="157" xfId="0" applyFont="1" applyFill="1" applyBorder="1" applyAlignment="1">
      <alignment horizontal="center" vertical="center" wrapText="1"/>
    </xf>
    <xf numFmtId="0" fontId="166" fillId="54" borderId="133" xfId="0" applyFont="1" applyFill="1" applyBorder="1" applyAlignment="1">
      <alignment horizontal="center" vertical="center" wrapText="1"/>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0" xfId="0" applyFont="1" applyFill="1" applyBorder="1" applyAlignment="1">
      <alignment horizontal="center"/>
    </xf>
    <xf numFmtId="0" fontId="16" fillId="55" borderId="110" xfId="0" applyFont="1" applyFill="1" applyBorder="1" applyAlignment="1">
      <alignment horizontal="center" vertical="center" wrapText="1"/>
    </xf>
    <xf numFmtId="0" fontId="16" fillId="55" borderId="157" xfId="0" applyFont="1" applyFill="1" applyBorder="1" applyAlignment="1">
      <alignment horizontal="center" vertical="center" wrapText="1"/>
    </xf>
    <xf numFmtId="0" fontId="16" fillId="55" borderId="109" xfId="0" applyFont="1" applyFill="1" applyBorder="1" applyAlignment="1">
      <alignment horizontal="center" vertical="center" wrapText="1"/>
    </xf>
    <xf numFmtId="0" fontId="16" fillId="55" borderId="130" xfId="0" applyFont="1" applyFill="1" applyBorder="1" applyAlignment="1">
      <alignment horizontal="center" vertical="center" wrapText="1"/>
    </xf>
    <xf numFmtId="0" fontId="16" fillId="55" borderId="111" xfId="0" applyFont="1" applyFill="1" applyBorder="1" applyAlignment="1">
      <alignment horizontal="center" vertical="center" wrapText="1"/>
    </xf>
    <xf numFmtId="0" fontId="16" fillId="55" borderId="126"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4" xfId="0" applyFont="1" applyFill="1" applyBorder="1" applyAlignment="1">
      <alignment horizontal="center" wrapText="1"/>
    </xf>
    <xf numFmtId="0" fontId="16" fillId="55" borderId="124" xfId="0" applyFont="1" applyFill="1" applyBorder="1" applyAlignment="1">
      <alignment horizontal="center" wrapText="1"/>
    </xf>
    <xf numFmtId="0" fontId="16" fillId="55" borderId="0" xfId="0" applyFont="1" applyFill="1" applyBorder="1" applyAlignment="1">
      <alignment horizontal="center" wrapText="1"/>
    </xf>
    <xf numFmtId="0" fontId="16" fillId="55" borderId="94"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4" xfId="0" applyFont="1" applyFill="1" applyBorder="1" applyAlignment="1">
      <alignment horizontal="left" vertical="center" wrapText="1" indent="1"/>
    </xf>
    <xf numFmtId="0" fontId="16" fillId="55" borderId="122" xfId="0" applyFont="1" applyFill="1" applyBorder="1" applyAlignment="1">
      <alignment horizontal="left" vertical="center" wrapText="1" indent="1"/>
    </xf>
    <xf numFmtId="0" fontId="16" fillId="55" borderId="125"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128" xfId="0" applyFont="1" applyFill="1" applyBorder="1" applyAlignment="1">
      <alignment horizontal="center" vertical="center" wrapText="1"/>
    </xf>
    <xf numFmtId="0" fontId="16" fillId="55" borderId="142" xfId="0" applyFont="1" applyFill="1" applyBorder="1" applyAlignment="1">
      <alignment horizontal="center" vertical="center" wrapText="1"/>
    </xf>
    <xf numFmtId="0" fontId="16" fillId="55" borderId="115" xfId="0" applyFont="1" applyFill="1" applyBorder="1" applyAlignment="1">
      <alignment horizontal="center" vertical="center" wrapText="1"/>
    </xf>
    <xf numFmtId="0" fontId="16" fillId="55" borderId="137" xfId="0" applyFont="1" applyFill="1" applyBorder="1" applyAlignment="1">
      <alignment horizontal="center" vertical="center" wrapText="1"/>
    </xf>
    <xf numFmtId="0" fontId="16" fillId="55" borderId="136" xfId="0" applyFont="1" applyFill="1" applyBorder="1" applyAlignment="1">
      <alignment horizontal="center" vertical="center" wrapText="1"/>
    </xf>
    <xf numFmtId="0" fontId="16" fillId="55" borderId="120" xfId="0" applyFont="1" applyFill="1" applyBorder="1" applyAlignment="1">
      <alignment horizontal="center" vertical="center" wrapText="1"/>
    </xf>
    <xf numFmtId="0" fontId="16" fillId="55" borderId="131"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4" xfId="0" applyFont="1" applyFill="1" applyBorder="1" applyAlignment="1">
      <alignment horizontal="center" vertical="center" wrapText="1"/>
    </xf>
    <xf numFmtId="0" fontId="16" fillId="55" borderId="147"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9" xfId="83" applyFont="1" applyFill="1" applyBorder="1" applyAlignment="1">
      <alignment horizontal="center" vertical="center" wrapText="1"/>
    </xf>
    <xf numFmtId="0" fontId="16" fillId="55" borderId="119" xfId="83" applyFont="1" applyFill="1" applyBorder="1" applyAlignment="1">
      <alignment horizontal="center" vertical="center"/>
    </xf>
    <xf numFmtId="0" fontId="16" fillId="55" borderId="162" xfId="83" applyFont="1" applyFill="1" applyBorder="1" applyAlignment="1">
      <alignment horizontal="center"/>
    </xf>
    <xf numFmtId="0" fontId="16" fillId="55" borderId="164" xfId="83" applyFont="1" applyFill="1" applyBorder="1" applyAlignment="1">
      <alignment horizontal="center"/>
    </xf>
    <xf numFmtId="0" fontId="16" fillId="55" borderId="116" xfId="83" applyFont="1" applyFill="1" applyBorder="1" applyAlignment="1">
      <alignment horizontal="center" vertical="center"/>
    </xf>
    <xf numFmtId="0" fontId="16" fillId="55" borderId="154" xfId="83" applyFont="1" applyFill="1" applyBorder="1" applyAlignment="1">
      <alignment horizontal="center" vertical="center"/>
    </xf>
    <xf numFmtId="0" fontId="16" fillId="55" borderId="103" xfId="83" applyFont="1" applyFill="1" applyBorder="1" applyAlignment="1">
      <alignment horizontal="center" vertical="center" wrapText="1"/>
    </xf>
    <xf numFmtId="0" fontId="16" fillId="55" borderId="116"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63" xfId="83" applyFont="1" applyFill="1" applyBorder="1" applyAlignment="1">
      <alignment horizontal="center" vertical="center" wrapText="1"/>
    </xf>
    <xf numFmtId="0" fontId="16" fillId="55" borderId="119" xfId="83" applyFont="1" applyFill="1" applyBorder="1" applyAlignment="1">
      <alignment horizontal="center" wrapText="1"/>
    </xf>
    <xf numFmtId="0" fontId="16" fillId="55" borderId="114" xfId="83" applyFont="1" applyFill="1" applyBorder="1" applyAlignment="1">
      <alignment horizontal="center" wrapText="1"/>
    </xf>
    <xf numFmtId="0" fontId="16" fillId="55" borderId="124" xfId="83" applyFont="1" applyFill="1" applyBorder="1" applyAlignment="1">
      <alignment horizontal="center" wrapText="1"/>
    </xf>
    <xf numFmtId="0" fontId="16" fillId="55" borderId="0" xfId="83" applyFont="1" applyFill="1" applyBorder="1" applyAlignment="1">
      <alignment horizontal="center" wrapText="1"/>
    </xf>
    <xf numFmtId="0" fontId="16" fillId="55" borderId="94" xfId="83" applyFont="1" applyFill="1" applyBorder="1" applyAlignment="1">
      <alignment horizontal="center" wrapText="1"/>
    </xf>
    <xf numFmtId="0" fontId="16" fillId="55" borderId="120"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38" fillId="0" borderId="0" xfId="0" applyFont="1" applyAlignment="1">
      <alignment vertical="center"/>
    </xf>
    <xf numFmtId="0" fontId="30" fillId="0" borderId="0" xfId="0" applyFont="1" applyBorder="1" applyAlignment="1">
      <alignment horizontal="left" vertical="center" wrapText="1"/>
    </xf>
    <xf numFmtId="0" fontId="21" fillId="0" borderId="14" xfId="83" applyFont="1" applyBorder="1" applyAlignment="1"/>
    <xf numFmtId="0" fontId="16" fillId="55" borderId="115"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7" xfId="83" applyFont="1" applyFill="1" applyBorder="1" applyAlignment="1"/>
    <xf numFmtId="0" fontId="16" fillId="55" borderId="164" xfId="83" applyFont="1" applyFill="1" applyBorder="1" applyAlignment="1">
      <alignment horizontal="center" vertical="center" wrapText="1"/>
    </xf>
    <xf numFmtId="0" fontId="16" fillId="55" borderId="154" xfId="83" applyFont="1" applyFill="1" applyBorder="1" applyAlignment="1">
      <alignment horizontal="center" vertical="center" wrapText="1"/>
    </xf>
    <xf numFmtId="0" fontId="16" fillId="55" borderId="124"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4"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166" fillId="47" borderId="235" xfId="83" applyFont="1" applyFill="1" applyBorder="1" applyAlignment="1">
      <alignment horizontal="center"/>
    </xf>
    <xf numFmtId="0" fontId="166" fillId="47" borderId="174"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5" xfId="83" applyFont="1" applyFill="1" applyBorder="1" applyAlignment="1">
      <alignment horizontal="center" vertical="center" wrapText="1"/>
    </xf>
    <xf numFmtId="0" fontId="166" fillId="47" borderId="137"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4" xfId="83" applyFont="1" applyFill="1" applyBorder="1" applyAlignment="1">
      <alignment horizontal="center" vertical="center" wrapText="1"/>
    </xf>
    <xf numFmtId="0" fontId="166" fillId="47" borderId="124"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4"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4" xfId="83" applyFont="1" applyFill="1" applyBorder="1" applyAlignment="1">
      <alignment horizontal="left" vertical="center" wrapText="1" indent="1"/>
    </xf>
    <xf numFmtId="0" fontId="166" fillId="47" borderId="122" xfId="83" applyFont="1" applyFill="1" applyBorder="1" applyAlignment="1">
      <alignment horizontal="left" vertical="center" wrapText="1" indent="1"/>
    </xf>
    <xf numFmtId="0" fontId="166" fillId="47" borderId="125" xfId="83" applyFont="1" applyFill="1" applyBorder="1" applyAlignment="1">
      <alignment horizontal="left" vertical="center" wrapText="1" indent="1"/>
    </xf>
    <xf numFmtId="0" fontId="166" fillId="47" borderId="184" xfId="83" applyFont="1" applyFill="1" applyBorder="1" applyAlignment="1">
      <alignment horizontal="center" vertical="center" wrapText="1"/>
    </xf>
    <xf numFmtId="0" fontId="166" fillId="47" borderId="209" xfId="83" applyFont="1" applyFill="1" applyBorder="1" applyAlignment="1">
      <alignment horizontal="center" vertical="center" wrapText="1"/>
    </xf>
    <xf numFmtId="0" fontId="166" fillId="47" borderId="120"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166" fillId="47" borderId="13" xfId="83" applyFont="1" applyFill="1" applyBorder="1" applyAlignment="1">
      <alignment horizontal="center" wrapText="1"/>
    </xf>
    <xf numFmtId="0" fontId="166" fillId="47" borderId="235" xfId="83" applyFont="1" applyFill="1" applyBorder="1" applyAlignment="1">
      <alignment horizontal="center" vertical="center"/>
    </xf>
    <xf numFmtId="0" fontId="166" fillId="47" borderId="238" xfId="83" applyFont="1" applyFill="1" applyBorder="1" applyAlignment="1">
      <alignment horizontal="center" vertical="center"/>
    </xf>
    <xf numFmtId="0" fontId="26" fillId="0" borderId="0" xfId="83" applyFont="1" applyAlignment="1">
      <alignment vertical="center"/>
    </xf>
    <xf numFmtId="0" fontId="166" fillId="47" borderId="164" xfId="83" applyFont="1" applyFill="1" applyBorder="1" applyAlignment="1">
      <alignment horizontal="center" vertical="center" wrapText="1"/>
    </xf>
    <xf numFmtId="0" fontId="166" fillId="47" borderId="114" xfId="83" applyFont="1" applyFill="1" applyBorder="1" applyAlignment="1">
      <alignment horizontal="center" wrapText="1"/>
    </xf>
    <xf numFmtId="0" fontId="166" fillId="47" borderId="0" xfId="83" applyFont="1" applyFill="1" applyBorder="1" applyAlignment="1">
      <alignment horizontal="center" wrapText="1"/>
    </xf>
    <xf numFmtId="0" fontId="50" fillId="45" borderId="0" xfId="0" applyFont="1" applyFill="1" applyAlignment="1">
      <alignment horizontal="left" vertical="center"/>
    </xf>
    <xf numFmtId="0" fontId="166" fillId="47" borderId="185"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166" fillId="47" borderId="120"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4" xfId="0" applyFont="1" applyFill="1" applyBorder="1" applyAlignment="1">
      <alignment horizontal="center"/>
    </xf>
    <xf numFmtId="0" fontId="166" fillId="47" borderId="235" xfId="83" applyFont="1" applyFill="1" applyBorder="1" applyAlignment="1">
      <alignment horizontal="center" vertical="center" wrapText="1"/>
    </xf>
    <xf numFmtId="0" fontId="166" fillId="47" borderId="174" xfId="83" applyFont="1" applyFill="1" applyBorder="1" applyAlignment="1">
      <alignment horizontal="center" vertical="center" wrapText="1"/>
    </xf>
    <xf numFmtId="0" fontId="16" fillId="0" borderId="0" xfId="83" applyFont="1" applyFill="1" applyBorder="1" applyAlignment="1">
      <alignment horizontal="center" vertical="center" wrapText="1"/>
    </xf>
    <xf numFmtId="0" fontId="166" fillId="47" borderId="0" xfId="83" applyNumberFormat="1" applyFont="1" applyFill="1" applyBorder="1" applyAlignment="1">
      <alignment horizontal="left" vertical="center" wrapText="1" indent="1"/>
    </xf>
    <xf numFmtId="0" fontId="166" fillId="47" borderId="94" xfId="83" applyNumberFormat="1" applyFont="1" applyFill="1" applyBorder="1" applyAlignment="1">
      <alignment horizontal="left" vertical="center" wrapText="1" indent="1"/>
    </xf>
    <xf numFmtId="0" fontId="166" fillId="47" borderId="122" xfId="83" applyNumberFormat="1" applyFont="1" applyFill="1" applyBorder="1" applyAlignment="1">
      <alignment horizontal="left" vertical="center" wrapText="1" indent="1"/>
    </xf>
    <xf numFmtId="0" fontId="166" fillId="47" borderId="125" xfId="83" applyNumberFormat="1" applyFont="1" applyFill="1" applyBorder="1" applyAlignment="1">
      <alignment horizontal="left" vertical="center" wrapText="1" indent="1"/>
    </xf>
    <xf numFmtId="0" fontId="26" fillId="0" borderId="14" xfId="83" applyFont="1" applyBorder="1" applyAlignment="1"/>
    <xf numFmtId="0" fontId="78" fillId="0" borderId="14" xfId="0" applyFont="1" applyBorder="1" applyAlignment="1"/>
    <xf numFmtId="0" fontId="166" fillId="47" borderId="126" xfId="83" applyFont="1" applyFill="1" applyBorder="1" applyAlignment="1">
      <alignment horizontal="center" vertical="center" wrapText="1"/>
    </xf>
    <xf numFmtId="0" fontId="166" fillId="47" borderId="10" xfId="83" applyFont="1" applyFill="1" applyBorder="1" applyAlignment="1">
      <alignment horizontal="center" vertical="center" wrapText="1"/>
    </xf>
    <xf numFmtId="0" fontId="50" fillId="0" borderId="0" xfId="83" applyFont="1" applyAlignment="1">
      <alignment horizontal="justify" wrapText="1"/>
    </xf>
    <xf numFmtId="0" fontId="78" fillId="0" borderId="0" xfId="0" applyFont="1" applyAlignment="1">
      <alignment wrapText="1"/>
    </xf>
    <xf numFmtId="0" fontId="102" fillId="47" borderId="10" xfId="0" applyFont="1" applyFill="1" applyBorder="1" applyAlignment="1">
      <alignment vertical="center" wrapText="1"/>
    </xf>
    <xf numFmtId="0" fontId="166" fillId="47" borderId="126" xfId="83" applyFont="1" applyFill="1" applyBorder="1" applyAlignment="1">
      <alignment horizontal="center" wrapText="1"/>
    </xf>
    <xf numFmtId="0" fontId="166" fillId="47" borderId="34" xfId="83" applyFont="1" applyFill="1" applyBorder="1" applyAlignment="1">
      <alignment horizontal="center" wrapText="1"/>
    </xf>
    <xf numFmtId="0" fontId="166" fillId="47" borderId="103" xfId="83" applyFont="1" applyFill="1" applyBorder="1" applyAlignment="1">
      <alignment horizontal="center" vertical="center" wrapText="1"/>
    </xf>
    <xf numFmtId="0" fontId="166" fillId="47" borderId="154" xfId="83" applyFont="1" applyFill="1" applyBorder="1" applyAlignment="1">
      <alignment horizontal="center" vertical="center" wrapText="1"/>
    </xf>
    <xf numFmtId="0" fontId="166" fillId="47" borderId="116" xfId="83" applyFont="1" applyFill="1" applyBorder="1" applyAlignment="1">
      <alignment horizontal="center" vertical="center" wrapText="1"/>
    </xf>
    <xf numFmtId="0" fontId="49" fillId="0" borderId="0" xfId="83" applyNumberFormat="1" applyFont="1" applyBorder="1" applyAlignment="1">
      <alignment horizontal="justify" wrapText="1"/>
    </xf>
    <xf numFmtId="0" fontId="166" fillId="47" borderId="114" xfId="83" applyNumberFormat="1" applyFont="1" applyFill="1" applyBorder="1" applyAlignment="1">
      <alignment horizontal="center" wrapText="1"/>
    </xf>
    <xf numFmtId="0" fontId="166" fillId="47" borderId="124" xfId="83" applyNumberFormat="1" applyFont="1" applyFill="1" applyBorder="1" applyAlignment="1">
      <alignment horizontal="center" wrapText="1"/>
    </xf>
    <xf numFmtId="0" fontId="166" fillId="47" borderId="115" xfId="0" applyFont="1" applyFill="1" applyBorder="1" applyAlignment="1">
      <alignment horizontal="center" vertical="center" wrapText="1"/>
    </xf>
    <xf numFmtId="0" fontId="166" fillId="47" borderId="137"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8" xfId="0" applyFont="1" applyFill="1" applyBorder="1" applyAlignment="1">
      <alignment horizontal="center" vertical="center"/>
    </xf>
    <xf numFmtId="0" fontId="166" fillId="47" borderId="141" xfId="0" applyFont="1" applyFill="1" applyBorder="1" applyAlignment="1">
      <alignment horizontal="center" vertical="center"/>
    </xf>
    <xf numFmtId="0" fontId="166" fillId="47" borderId="128" xfId="0" applyFont="1" applyFill="1" applyBorder="1" applyAlignment="1">
      <alignment horizontal="center" vertical="center" wrapText="1"/>
    </xf>
    <xf numFmtId="0" fontId="166" fillId="47" borderId="135"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3"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0" fontId="166" fillId="47" borderId="153" xfId="0" applyFont="1" applyFill="1" applyBorder="1" applyAlignment="1">
      <alignment horizontal="center" vertical="center" wrapText="1"/>
    </xf>
    <xf numFmtId="0" fontId="166" fillId="47" borderId="142" xfId="0" applyFont="1" applyFill="1" applyBorder="1" applyAlignment="1">
      <alignment horizontal="center" vertical="center" wrapText="1"/>
    </xf>
    <xf numFmtId="0" fontId="178" fillId="0" borderId="0" xfId="0" applyFont="1" applyAlignment="1">
      <alignment horizontal="center" vertical="center"/>
    </xf>
    <xf numFmtId="0" fontId="48" fillId="0" borderId="0" xfId="83" applyFont="1"/>
    <xf numFmtId="0" fontId="49" fillId="0" borderId="101" xfId="83" applyFont="1" applyFill="1" applyBorder="1" applyAlignment="1">
      <alignment horizontal="center" vertical="center" wrapText="1"/>
    </xf>
    <xf numFmtId="0" fontId="49" fillId="0" borderId="0" xfId="83" applyFont="1" applyFill="1" applyBorder="1" applyAlignment="1">
      <alignment horizontal="center" vertical="center" wrapText="1"/>
    </xf>
    <xf numFmtId="0" fontId="153" fillId="0" borderId="0" xfId="0" applyFont="1" applyAlignment="1">
      <alignment horizontal="center" wrapText="1"/>
    </xf>
    <xf numFmtId="165" fontId="50" fillId="0" borderId="0" xfId="0" applyNumberFormat="1" applyFont="1" applyBorder="1" applyAlignment="1">
      <alignment horizontal="justify" vertical="center" wrapText="1"/>
    </xf>
    <xf numFmtId="0" fontId="16" fillId="57" borderId="114"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6"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4" xfId="83" applyFont="1" applyFill="1" applyBorder="1" applyAlignment="1">
      <alignment horizontal="center" vertical="center" wrapText="1"/>
    </xf>
    <xf numFmtId="0" fontId="16" fillId="57" borderId="122" xfId="83" applyFont="1" applyFill="1" applyBorder="1" applyAlignment="1">
      <alignment horizontal="center" vertical="center" wrapText="1"/>
    </xf>
    <xf numFmtId="0" fontId="16" fillId="57" borderId="125"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9" xfId="83" applyFont="1" applyFill="1" applyBorder="1" applyAlignment="1">
      <alignment horizontal="center" vertical="center"/>
    </xf>
    <xf numFmtId="0" fontId="16" fillId="57" borderId="162" xfId="83" applyFont="1" applyFill="1" applyBorder="1" applyAlignment="1">
      <alignment horizontal="center" vertical="center"/>
    </xf>
    <xf numFmtId="0" fontId="26" fillId="0" borderId="35" xfId="83" applyFont="1" applyBorder="1" applyAlignment="1"/>
    <xf numFmtId="0" fontId="49" fillId="0" borderId="0" xfId="0" applyNumberFormat="1" applyFont="1" applyAlignment="1">
      <alignment horizontal="justify" vertical="center" wrapText="1"/>
    </xf>
    <xf numFmtId="0" fontId="135" fillId="59" borderId="0" xfId="83" applyFont="1" applyFill="1" applyBorder="1" applyAlignment="1">
      <alignment horizontal="center" vertical="center" wrapText="1"/>
    </xf>
    <xf numFmtId="0" fontId="135" fillId="58" borderId="120" xfId="83" applyFont="1" applyFill="1" applyBorder="1" applyAlignment="1">
      <alignment horizontal="center" vertical="center" wrapText="1"/>
    </xf>
    <xf numFmtId="0" fontId="135" fillId="58" borderId="127" xfId="83" applyFont="1" applyFill="1" applyBorder="1" applyAlignment="1">
      <alignment horizontal="center" vertical="center" wrapText="1"/>
    </xf>
    <xf numFmtId="0" fontId="135" fillId="58" borderId="114"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2"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8" borderId="155" xfId="83" applyFont="1" applyFill="1" applyBorder="1" applyAlignment="1">
      <alignment horizontal="center"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48" fillId="45" borderId="0" xfId="83" applyFont="1" applyFill="1"/>
    <xf numFmtId="0" fontId="60" fillId="45" borderId="0" xfId="83" applyFont="1" applyFill="1" applyAlignment="1">
      <alignment vertical="top"/>
    </xf>
    <xf numFmtId="0" fontId="166" fillId="60" borderId="16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54" xfId="136" applyFont="1" applyFill="1" applyBorder="1" applyAlignment="1">
      <alignment horizontal="center" vertical="center" wrapText="1"/>
    </xf>
    <xf numFmtId="0" fontId="166" fillId="60" borderId="170" xfId="136" applyFont="1" applyFill="1" applyBorder="1" applyAlignment="1">
      <alignment horizontal="center" vertical="center" wrapText="1"/>
    </xf>
    <xf numFmtId="0" fontId="166" fillId="60" borderId="163" xfId="0" applyFont="1" applyFill="1" applyBorder="1" applyAlignment="1">
      <alignment horizontal="center" vertical="center"/>
    </xf>
    <xf numFmtId="0" fontId="166" fillId="60" borderId="119" xfId="0" applyFont="1" applyFill="1" applyBorder="1"/>
    <xf numFmtId="0" fontId="166" fillId="60" borderId="162" xfId="0" applyFont="1" applyFill="1" applyBorder="1"/>
    <xf numFmtId="0" fontId="166" fillId="60" borderId="163" xfId="0" applyFont="1" applyFill="1" applyBorder="1" applyAlignment="1">
      <alignment horizontal="center" vertical="center" wrapText="1"/>
    </xf>
    <xf numFmtId="0" fontId="166" fillId="60" borderId="154" xfId="0" applyFont="1" applyFill="1" applyBorder="1"/>
    <xf numFmtId="0" fontId="166" fillId="60" borderId="162" xfId="0" applyFont="1" applyFill="1" applyBorder="1" applyAlignment="1">
      <alignment horizontal="center" vertical="center"/>
    </xf>
    <xf numFmtId="0" fontId="166" fillId="60" borderId="164"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164" xfId="0" applyFont="1" applyFill="1" applyBorder="1" applyAlignment="1">
      <alignment horizontal="center"/>
    </xf>
    <xf numFmtId="0" fontId="166" fillId="60" borderId="163" xfId="0" applyFont="1" applyFill="1" applyBorder="1" applyAlignment="1">
      <alignment horizontal="center"/>
    </xf>
    <xf numFmtId="0" fontId="166" fillId="60" borderId="154" xfId="0" applyFont="1" applyFill="1" applyBorder="1" applyAlignment="1">
      <alignment horizontal="center" vertical="center" wrapText="1"/>
    </xf>
    <xf numFmtId="0" fontId="26" fillId="0" borderId="0" xfId="0" applyFont="1" applyAlignment="1">
      <alignment horizontal="left" vertical="center"/>
    </xf>
    <xf numFmtId="0" fontId="50" fillId="0" borderId="0" xfId="80" applyFont="1" applyAlignment="1">
      <alignment horizontal="left" vertical="center" wrapText="1"/>
    </xf>
    <xf numFmtId="0" fontId="27" fillId="0" borderId="4" xfId="0" applyFont="1" applyBorder="1" applyAlignment="1">
      <alignment horizontal="left" vertical="center"/>
    </xf>
    <xf numFmtId="0" fontId="49" fillId="0" borderId="0" xfId="80" applyFont="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8" xfId="0" applyFont="1" applyFill="1" applyBorder="1" applyAlignment="1">
      <alignment horizontal="center" vertical="center" wrapText="1"/>
    </xf>
    <xf numFmtId="0" fontId="91" fillId="61" borderId="127" xfId="0" applyFont="1" applyFill="1" applyBorder="1" applyAlignment="1">
      <alignment horizontal="center" vertical="center"/>
    </xf>
    <xf numFmtId="0" fontId="31" fillId="0" borderId="0" xfId="0" applyFont="1" applyAlignment="1">
      <alignment horizontal="left" vertical="center"/>
    </xf>
    <xf numFmtId="0" fontId="53" fillId="61" borderId="175" xfId="86" applyFont="1" applyFill="1" applyBorder="1" applyAlignment="1">
      <alignment horizontal="center" vertical="center" wrapText="1"/>
    </xf>
    <xf numFmtId="0" fontId="87" fillId="61" borderId="181" xfId="0" applyFont="1" applyFill="1" applyBorder="1" applyAlignment="1">
      <alignment horizontal="center" vertical="center"/>
    </xf>
    <xf numFmtId="0" fontId="87" fillId="61" borderId="123" xfId="0" applyFont="1" applyFill="1" applyBorder="1" applyAlignment="1">
      <alignment horizontal="center" vertical="center"/>
    </xf>
    <xf numFmtId="0" fontId="87" fillId="61" borderId="182" xfId="0" applyFont="1" applyFill="1" applyBorder="1" applyAlignment="1">
      <alignment horizontal="center" vertical="center"/>
    </xf>
    <xf numFmtId="0" fontId="91" fillId="61" borderId="175" xfId="0" applyFont="1" applyFill="1" applyBorder="1" applyAlignment="1">
      <alignment horizontal="center" vertical="center" wrapText="1"/>
    </xf>
    <xf numFmtId="0" fontId="91" fillId="61" borderId="123" xfId="0" applyFont="1" applyFill="1" applyBorder="1" applyAlignment="1">
      <alignment horizontal="center" vertical="center"/>
    </xf>
    <xf numFmtId="0" fontId="91" fillId="61" borderId="177" xfId="0" applyFont="1" applyFill="1" applyBorder="1" applyAlignment="1">
      <alignment horizontal="center" vertical="center" wrapText="1"/>
    </xf>
    <xf numFmtId="0" fontId="91" fillId="61" borderId="177" xfId="0" applyFont="1" applyFill="1" applyBorder="1" applyAlignment="1">
      <alignment horizontal="center" vertical="center"/>
    </xf>
    <xf numFmtId="0" fontId="30" fillId="0" borderId="0" xfId="0" applyFont="1" applyAlignment="1">
      <alignment horizontal="left" vertical="center"/>
    </xf>
    <xf numFmtId="0" fontId="16" fillId="61" borderId="177" xfId="86" applyFont="1" applyFill="1" applyBorder="1" applyAlignment="1">
      <alignment horizontal="center" vertical="center" wrapText="1"/>
    </xf>
    <xf numFmtId="0" fontId="16" fillId="61" borderId="187" xfId="86" applyFont="1" applyFill="1" applyBorder="1" applyAlignment="1">
      <alignment horizontal="center" vertical="center"/>
    </xf>
    <xf numFmtId="0" fontId="16" fillId="61" borderId="179" xfId="86" applyFont="1" applyFill="1" applyBorder="1" applyAlignment="1">
      <alignment horizontal="center" vertical="center"/>
    </xf>
    <xf numFmtId="0" fontId="16" fillId="61" borderId="188"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5" xfId="86" applyFont="1" applyFill="1" applyBorder="1" applyAlignment="1">
      <alignment horizontal="center" vertical="center" wrapText="1"/>
    </xf>
    <xf numFmtId="0" fontId="16" fillId="61" borderId="177" xfId="86" applyFont="1" applyFill="1" applyBorder="1" applyAlignment="1">
      <alignment horizontal="center" vertical="center"/>
    </xf>
    <xf numFmtId="0" fontId="16" fillId="61" borderId="184" xfId="86" applyFont="1" applyFill="1" applyBorder="1" applyAlignment="1">
      <alignment horizontal="center" vertical="center" wrapText="1"/>
    </xf>
    <xf numFmtId="0" fontId="16" fillId="61" borderId="183" xfId="86" applyFont="1" applyFill="1" applyBorder="1" applyAlignment="1">
      <alignment horizontal="center" vertical="center"/>
    </xf>
    <xf numFmtId="0" fontId="49" fillId="0" borderId="0" xfId="86" applyFont="1" applyAlignment="1"/>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6"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7"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6" xfId="0" applyFont="1" applyFill="1" applyBorder="1" applyAlignment="1">
      <alignment horizontal="center" vertical="center"/>
    </xf>
    <xf numFmtId="0" fontId="97" fillId="61" borderId="188" xfId="0" applyFont="1" applyFill="1" applyBorder="1" applyAlignment="1">
      <alignment horizontal="center" vertical="center"/>
    </xf>
    <xf numFmtId="0" fontId="16" fillId="61" borderId="184" xfId="86" applyFont="1" applyFill="1" applyBorder="1" applyAlignment="1">
      <alignment horizontal="center" vertical="center"/>
    </xf>
    <xf numFmtId="0" fontId="16" fillId="61" borderId="185" xfId="86" applyFont="1" applyFill="1" applyBorder="1" applyAlignment="1">
      <alignment horizontal="center" vertical="center"/>
    </xf>
    <xf numFmtId="0" fontId="166" fillId="62" borderId="42" xfId="0" applyFont="1" applyFill="1" applyBorder="1" applyAlignment="1">
      <alignment horizontal="center" vertical="center" wrapText="1"/>
    </xf>
    <xf numFmtId="0" fontId="166" fillId="62" borderId="62" xfId="0" applyFont="1" applyFill="1" applyBorder="1" applyAlignment="1">
      <alignment horizontal="center" vertical="center" wrapText="1"/>
    </xf>
    <xf numFmtId="0" fontId="166" fillId="62" borderId="214" xfId="0" applyFont="1" applyFill="1" applyBorder="1" applyAlignment="1">
      <alignment horizontal="left" vertical="center" wrapText="1" indent="8"/>
    </xf>
    <xf numFmtId="0" fontId="166" fillId="62" borderId="215"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18" xfId="0" applyFont="1" applyFill="1" applyBorder="1" applyAlignment="1">
      <alignment horizontal="center" vertical="center" wrapText="1"/>
    </xf>
    <xf numFmtId="0" fontId="166" fillId="62" borderId="47" xfId="0" applyFont="1" applyFill="1" applyBorder="1" applyAlignment="1">
      <alignment horizontal="center" vertical="center" wrapText="1"/>
    </xf>
    <xf numFmtId="0" fontId="166" fillId="62" borderId="316" xfId="0" applyFont="1" applyFill="1" applyBorder="1" applyAlignment="1">
      <alignment horizontal="center" vertical="center" wrapText="1"/>
    </xf>
    <xf numFmtId="0" fontId="166" fillId="62" borderId="51" xfId="0" applyFont="1" applyFill="1" applyBorder="1" applyAlignment="1">
      <alignment horizontal="center" vertical="center" wrapText="1"/>
    </xf>
    <xf numFmtId="0" fontId="166" fillId="62" borderId="317"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4" xfId="0" applyFont="1" applyFill="1" applyBorder="1" applyAlignment="1">
      <alignment horizontal="center" vertical="center" wrapText="1"/>
    </xf>
    <xf numFmtId="0" fontId="166" fillId="62" borderId="122" xfId="0" applyFont="1" applyFill="1" applyBorder="1" applyAlignment="1">
      <alignment horizontal="center" vertical="center" wrapText="1"/>
    </xf>
    <xf numFmtId="0" fontId="166" fillId="62" borderId="125" xfId="0" applyFont="1" applyFill="1" applyBorder="1" applyAlignment="1">
      <alignment horizontal="center" vertical="center" wrapText="1"/>
    </xf>
    <xf numFmtId="0" fontId="166" fillId="62" borderId="115" xfId="0" applyFont="1" applyFill="1" applyBorder="1" applyAlignment="1">
      <alignment horizontal="center" vertical="center" wrapText="1"/>
    </xf>
    <xf numFmtId="0" fontId="166" fillId="62" borderId="177"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86"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9" xfId="0" applyFont="1" applyFill="1" applyBorder="1" applyAlignment="1">
      <alignment horizontal="center" vertical="center" wrapText="1"/>
    </xf>
    <xf numFmtId="0" fontId="21" fillId="0" borderId="0" xfId="0" applyFont="1" applyAlignment="1">
      <alignment vertical="center"/>
    </xf>
    <xf numFmtId="0" fontId="166" fillId="62" borderId="180" xfId="0" applyFont="1" applyFill="1" applyBorder="1" applyAlignment="1">
      <alignment horizontal="center" vertical="center" wrapText="1"/>
    </xf>
    <xf numFmtId="0" fontId="102" fillId="62" borderId="114" xfId="0" applyFont="1" applyFill="1" applyBorder="1"/>
    <xf numFmtId="0" fontId="102" fillId="62" borderId="115" xfId="0" applyFont="1" applyFill="1" applyBorder="1"/>
    <xf numFmtId="0" fontId="166" fillId="62" borderId="178" xfId="0" applyFont="1" applyFill="1" applyBorder="1" applyAlignment="1">
      <alignment horizontal="center" vertical="center" wrapText="1"/>
    </xf>
    <xf numFmtId="0" fontId="166" fillId="62" borderId="131" xfId="0" applyFont="1" applyFill="1" applyBorder="1" applyAlignment="1">
      <alignment horizontal="center" vertical="center" wrapText="1"/>
    </xf>
    <xf numFmtId="0" fontId="166" fillId="62" borderId="127"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46" xfId="0" applyFont="1" applyFill="1" applyBorder="1" applyAlignment="1">
      <alignment horizontal="center" vertical="center" wrapText="1"/>
    </xf>
    <xf numFmtId="0" fontId="166" fillId="62" borderId="155" xfId="0" applyFont="1" applyFill="1" applyBorder="1" applyAlignment="1">
      <alignment horizontal="center" vertical="center" wrapText="1"/>
    </xf>
    <xf numFmtId="0" fontId="166" fillId="62" borderId="159" xfId="0" applyFont="1" applyFill="1" applyBorder="1" applyAlignment="1">
      <alignment horizontal="center" vertical="center" wrapText="1"/>
    </xf>
    <xf numFmtId="0" fontId="166" fillId="62" borderId="190"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63" xfId="0" applyFont="1" applyFill="1" applyBorder="1" applyAlignment="1">
      <alignment horizontal="center" vertical="center" wrapText="1"/>
    </xf>
    <xf numFmtId="0" fontId="16" fillId="63" borderId="128"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3" xfId="0" applyFont="1" applyFill="1" applyBorder="1" applyAlignment="1">
      <alignment horizontal="center" vertical="center" wrapText="1"/>
    </xf>
    <xf numFmtId="0" fontId="16" fillId="63" borderId="248" xfId="0" applyFont="1" applyFill="1" applyBorder="1" applyAlignment="1">
      <alignment horizontal="center" vertical="center"/>
    </xf>
    <xf numFmtId="0" fontId="16" fillId="63" borderId="249" xfId="0" applyFont="1" applyFill="1" applyBorder="1" applyAlignment="1">
      <alignment horizontal="center" vertical="center"/>
    </xf>
    <xf numFmtId="0" fontId="16" fillId="63" borderId="109"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250" xfId="0" applyFont="1" applyFill="1" applyBorder="1" applyAlignment="1">
      <alignment horizontal="center" vertical="center" wrapText="1"/>
    </xf>
    <xf numFmtId="0" fontId="16" fillId="63" borderId="128"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197" xfId="0" applyFont="1" applyFill="1" applyBorder="1" applyAlignment="1">
      <alignment horizontal="center" vertical="center"/>
    </xf>
    <xf numFmtId="0" fontId="16" fillId="63" borderId="178" xfId="0" applyFont="1" applyFill="1" applyBorder="1" applyAlignment="1">
      <alignment horizontal="center" vertical="center" wrapText="1"/>
    </xf>
    <xf numFmtId="0" fontId="16" fillId="63" borderId="131" xfId="0" applyFont="1" applyFill="1" applyBorder="1" applyAlignment="1">
      <alignment horizontal="center" vertical="center" wrapText="1"/>
    </xf>
    <xf numFmtId="0" fontId="151" fillId="0" borderId="0" xfId="0" applyFont="1" applyAlignment="1">
      <alignment vertical="center"/>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25"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201"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46" xfId="0" applyFont="1" applyFill="1" applyBorder="1" applyAlignment="1">
      <alignment horizontal="center" vertical="center" wrapText="1"/>
    </xf>
    <xf numFmtId="0" fontId="16" fillId="63" borderId="115" xfId="0" applyFont="1" applyFill="1" applyBorder="1" applyAlignment="1">
      <alignment horizontal="center" vertical="center" wrapText="1"/>
    </xf>
    <xf numFmtId="0" fontId="16" fillId="63" borderId="137" xfId="0" applyFont="1" applyFill="1" applyBorder="1" applyAlignment="1">
      <alignment horizontal="center" vertical="center" wrapText="1"/>
    </xf>
    <xf numFmtId="0" fontId="16" fillId="63" borderId="202" xfId="0" applyFont="1" applyFill="1" applyBorder="1" applyAlignment="1">
      <alignment horizontal="center" vertical="center"/>
    </xf>
    <xf numFmtId="0" fontId="16" fillId="63" borderId="198" xfId="0" applyFont="1" applyFill="1" applyBorder="1" applyAlignment="1">
      <alignment horizontal="center" vertical="center"/>
    </xf>
    <xf numFmtId="0" fontId="16" fillId="63" borderId="203" xfId="0" applyFont="1" applyFill="1" applyBorder="1" applyAlignment="1">
      <alignment horizontal="center" vertical="center"/>
    </xf>
    <xf numFmtId="0" fontId="27" fillId="45" borderId="0" xfId="0" applyFont="1" applyFill="1" applyAlignment="1">
      <alignment horizontal="left" vertical="center"/>
    </xf>
    <xf numFmtId="0" fontId="16" fillId="63" borderId="231"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212" xfId="0" applyFont="1" applyFill="1" applyBorder="1" applyAlignment="1">
      <alignment horizontal="center" vertical="center" wrapText="1"/>
    </xf>
    <xf numFmtId="0" fontId="16" fillId="63" borderId="234" xfId="0" applyFont="1" applyFill="1" applyBorder="1" applyAlignment="1">
      <alignment horizontal="center" vertical="center" wrapText="1"/>
    </xf>
    <xf numFmtId="0" fontId="16" fillId="63" borderId="155"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51" xfId="0" applyFont="1" applyFill="1" applyBorder="1" applyAlignment="1">
      <alignment horizontal="center" vertical="center" wrapText="1"/>
    </xf>
    <xf numFmtId="0" fontId="16" fillId="63" borderId="142" xfId="0" applyFont="1" applyFill="1" applyBorder="1" applyAlignment="1">
      <alignment horizontal="center" vertical="center" wrapText="1"/>
    </xf>
    <xf numFmtId="0" fontId="27" fillId="0" borderId="0" xfId="0" applyFont="1" applyAlignment="1">
      <alignment horizontal="center" vertical="center"/>
    </xf>
    <xf numFmtId="0" fontId="16" fillId="63" borderId="215" xfId="0" applyFont="1" applyFill="1" applyBorder="1" applyAlignment="1">
      <alignment horizontal="center" vertical="center" wrapText="1"/>
    </xf>
    <xf numFmtId="0" fontId="26" fillId="0" borderId="0" xfId="0" applyFont="1" applyAlignment="1"/>
    <xf numFmtId="0" fontId="16" fillId="63" borderId="195" xfId="0" applyFont="1" applyFill="1" applyBorder="1" applyAlignment="1">
      <alignment horizontal="center" vertical="center" wrapText="1"/>
    </xf>
    <xf numFmtId="0" fontId="50" fillId="0" borderId="0" xfId="0" applyFont="1" applyFill="1" applyAlignment="1">
      <alignment horizontal="left"/>
    </xf>
    <xf numFmtId="0" fontId="16" fillId="63" borderId="209"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49" fillId="0" borderId="0" xfId="0" applyFont="1" applyFill="1" applyAlignment="1">
      <alignment horizontal="left"/>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114" xfId="0" applyFont="1" applyFill="1" applyBorder="1" applyAlignment="1">
      <alignment horizontal="center" vertical="center" wrapText="1"/>
    </xf>
    <xf numFmtId="0" fontId="16" fillId="63" borderId="196"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95" xfId="0" applyFont="1" applyFill="1" applyBorder="1" applyAlignment="1">
      <alignment horizontal="center" vertical="center" wrapText="1"/>
    </xf>
    <xf numFmtId="0" fontId="16" fillId="63" borderId="182"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185" xfId="0" applyFont="1" applyFill="1" applyBorder="1" applyAlignment="1">
      <alignment horizontal="center" vertical="center" wrapText="1"/>
    </xf>
    <xf numFmtId="0" fontId="97" fillId="63" borderId="176" xfId="0" applyFont="1" applyFill="1" applyBorder="1" applyAlignment="1">
      <alignment horizontal="center" vertical="center" wrapText="1"/>
    </xf>
    <xf numFmtId="0" fontId="97" fillId="63" borderId="155" xfId="0" applyFont="1" applyFill="1" applyBorder="1" applyAlignment="1">
      <alignment horizontal="center" vertical="center"/>
    </xf>
    <xf numFmtId="0" fontId="97" fillId="63" borderId="178" xfId="0" applyFont="1" applyFill="1" applyBorder="1" applyAlignment="1">
      <alignment horizontal="center" vertical="center" wrapText="1"/>
    </xf>
    <xf numFmtId="0" fontId="97" fillId="63" borderId="127"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5" xfId="0" applyFont="1" applyFill="1" applyBorder="1" applyAlignment="1">
      <alignment horizontal="center" vertical="center" wrapText="1"/>
    </xf>
    <xf numFmtId="0" fontId="16" fillId="63" borderId="209" xfId="0" applyFont="1" applyFill="1" applyBorder="1" applyAlignment="1">
      <alignment horizontal="center" vertical="center"/>
    </xf>
    <xf numFmtId="0" fontId="97" fillId="63" borderId="209" xfId="0" applyFont="1" applyFill="1" applyBorder="1" applyAlignment="1">
      <alignment horizontal="center" vertical="center"/>
    </xf>
    <xf numFmtId="0" fontId="97" fillId="63" borderId="185" xfId="0" applyFont="1" applyFill="1" applyBorder="1" applyAlignment="1">
      <alignment horizontal="center" vertical="center"/>
    </xf>
    <xf numFmtId="0" fontId="21" fillId="0" borderId="0" xfId="0" applyFont="1"/>
    <xf numFmtId="0" fontId="16" fillId="63" borderId="210"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27" fillId="0" borderId="0" xfId="0" applyFont="1" applyAlignment="1">
      <alignment horizontal="left" vertical="top"/>
    </xf>
    <xf numFmtId="0" fontId="37" fillId="0" borderId="0" xfId="0" applyFont="1" applyAlignment="1">
      <alignment vertical="center"/>
    </xf>
    <xf numFmtId="0" fontId="20" fillId="63" borderId="176" xfId="0" applyFont="1" applyFill="1" applyBorder="1" applyAlignment="1">
      <alignment horizontal="center" vertical="center"/>
    </xf>
    <xf numFmtId="0" fontId="20" fillId="63" borderId="146" xfId="0" applyFont="1" applyFill="1" applyBorder="1" applyAlignment="1">
      <alignment horizontal="center" vertical="center"/>
    </xf>
    <xf numFmtId="0" fontId="20" fillId="63" borderId="155" xfId="0" applyFont="1" applyFill="1" applyBorder="1" applyAlignment="1">
      <alignment horizontal="center" vertical="center"/>
    </xf>
    <xf numFmtId="0" fontId="97" fillId="63" borderId="115" xfId="0" applyFont="1" applyFill="1" applyBorder="1" applyAlignment="1">
      <alignment horizontal="center" vertical="center" wrapText="1"/>
    </xf>
    <xf numFmtId="0" fontId="97" fillId="63" borderId="155" xfId="0" applyFont="1" applyFill="1" applyBorder="1" applyAlignment="1">
      <alignment horizontal="center" vertical="center" wrapText="1"/>
    </xf>
    <xf numFmtId="0" fontId="20" fillId="63" borderId="176" xfId="0" applyFont="1" applyFill="1" applyBorder="1" applyAlignment="1">
      <alignment horizontal="center" vertical="center" wrapText="1"/>
    </xf>
    <xf numFmtId="0" fontId="20" fillId="63" borderId="155"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193"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217" xfId="0" applyFont="1" applyFill="1" applyBorder="1" applyAlignment="1">
      <alignment horizontal="center" vertical="center" wrapText="1"/>
    </xf>
    <xf numFmtId="0" fontId="59" fillId="0" borderId="0" xfId="0" applyFont="1" applyBorder="1" applyAlignment="1">
      <alignment horizontal="center" vertical="center"/>
    </xf>
    <xf numFmtId="0" fontId="16" fillId="65" borderId="115" xfId="0" applyFont="1" applyFill="1" applyBorder="1" applyAlignment="1">
      <alignment horizontal="center" vertical="center" wrapText="1"/>
    </xf>
    <xf numFmtId="0" fontId="16" fillId="65" borderId="137" xfId="0" applyFont="1" applyFill="1" applyBorder="1" applyAlignment="1">
      <alignment horizontal="center" vertical="center" wrapText="1"/>
    </xf>
    <xf numFmtId="0" fontId="16" fillId="65" borderId="212" xfId="0" applyFont="1" applyFill="1" applyBorder="1" applyAlignment="1">
      <alignment horizontal="center" vertical="center" wrapText="1"/>
    </xf>
    <xf numFmtId="0" fontId="16" fillId="65" borderId="109" xfId="0" applyFont="1" applyFill="1" applyBorder="1" applyAlignment="1">
      <alignment horizontal="center" vertical="center" wrapText="1"/>
    </xf>
    <xf numFmtId="0" fontId="16" fillId="65" borderId="128" xfId="0" applyFont="1" applyFill="1" applyBorder="1" applyAlignment="1">
      <alignment horizontal="center" vertical="center" wrapText="1"/>
    </xf>
    <xf numFmtId="0" fontId="23" fillId="0" borderId="0" xfId="0" applyFont="1" applyBorder="1" applyAlignment="1">
      <alignment horizontal="center" vertical="center" wrapText="1"/>
    </xf>
    <xf numFmtId="0" fontId="20" fillId="65" borderId="197" xfId="0" applyFont="1" applyFill="1" applyBorder="1" applyAlignment="1">
      <alignment horizontal="center" vertical="center"/>
    </xf>
    <xf numFmtId="0" fontId="16" fillId="65" borderId="176" xfId="0" applyFont="1" applyFill="1" applyBorder="1" applyAlignment="1">
      <alignment horizontal="center" vertical="center" wrapText="1"/>
    </xf>
    <xf numFmtId="0" fontId="16" fillId="65" borderId="146" xfId="0" applyFont="1" applyFill="1" applyBorder="1" applyAlignment="1">
      <alignment horizontal="center" vertical="center" wrapText="1"/>
    </xf>
    <xf numFmtId="0" fontId="16" fillId="65" borderId="193" xfId="0" applyFont="1" applyFill="1" applyBorder="1" applyAlignment="1">
      <alignment horizontal="center" vertical="center" wrapText="1"/>
    </xf>
    <xf numFmtId="0" fontId="16" fillId="65" borderId="142" xfId="0" applyFont="1" applyFill="1" applyBorder="1" applyAlignment="1">
      <alignment horizontal="center" vertical="center" wrapText="1"/>
    </xf>
    <xf numFmtId="0" fontId="16" fillId="65" borderId="136" xfId="0" applyFont="1" applyFill="1" applyBorder="1" applyAlignment="1">
      <alignment horizontal="center" vertical="center" wrapText="1"/>
    </xf>
    <xf numFmtId="0" fontId="21" fillId="65" borderId="128" xfId="0" applyFont="1" applyFill="1" applyBorder="1" applyAlignment="1">
      <alignment horizontal="center" vertical="center" wrapText="1"/>
    </xf>
    <xf numFmtId="0" fontId="21" fillId="65" borderId="135" xfId="0" applyFont="1" applyFill="1" applyBorder="1" applyAlignment="1">
      <alignment horizontal="center" vertical="center" wrapText="1"/>
    </xf>
    <xf numFmtId="0" fontId="21" fillId="65" borderId="0" xfId="0" applyFont="1" applyFill="1" applyBorder="1" applyAlignment="1">
      <alignment horizontal="center" vertical="center" wrapText="1"/>
    </xf>
    <xf numFmtId="0" fontId="21" fillId="65" borderId="63" xfId="0" applyFont="1" applyFill="1" applyBorder="1" applyAlignment="1">
      <alignment horizontal="center" vertical="center" wrapText="1"/>
    </xf>
    <xf numFmtId="0" fontId="21" fillId="65" borderId="198" xfId="0" applyFont="1" applyFill="1" applyBorder="1" applyAlignment="1">
      <alignment horizontal="center" vertical="center" wrapText="1"/>
    </xf>
    <xf numFmtId="0" fontId="21" fillId="65" borderId="213" xfId="0" applyFont="1" applyFill="1" applyBorder="1" applyAlignment="1">
      <alignment horizontal="center" vertical="center" wrapText="1"/>
    </xf>
    <xf numFmtId="0" fontId="16" fillId="65" borderId="0" xfId="0" applyFont="1" applyFill="1" applyBorder="1" applyAlignment="1">
      <alignment horizontal="center" vertical="center" wrapText="1"/>
    </xf>
    <xf numFmtId="0" fontId="16" fillId="65" borderId="130" xfId="0" applyFont="1" applyFill="1" applyBorder="1" applyAlignment="1">
      <alignment horizontal="center" vertical="center" wrapText="1"/>
    </xf>
    <xf numFmtId="0" fontId="65" fillId="0" borderId="35" xfId="58" applyFont="1" applyBorder="1" applyAlignment="1" applyProtection="1">
      <alignment horizontal="left" vertical="top"/>
    </xf>
    <xf numFmtId="0" fontId="16" fillId="65" borderId="135" xfId="0" applyFont="1" applyFill="1" applyBorder="1" applyAlignment="1">
      <alignment horizontal="center" vertical="center" wrapText="1"/>
    </xf>
    <xf numFmtId="0" fontId="16" fillId="65" borderId="114" xfId="0" applyFont="1" applyFill="1" applyBorder="1" applyAlignment="1">
      <alignment horizontal="center" vertical="center" wrapText="1"/>
    </xf>
    <xf numFmtId="0" fontId="16" fillId="65" borderId="129" xfId="0" applyFont="1" applyFill="1" applyBorder="1" applyAlignment="1">
      <alignment horizontal="center" vertical="center" wrapText="1"/>
    </xf>
    <xf numFmtId="0" fontId="62" fillId="65" borderId="0" xfId="0" applyFont="1" applyFill="1" applyBorder="1" applyAlignment="1">
      <alignment horizontal="left" vertical="center" wrapText="1"/>
    </xf>
    <xf numFmtId="0" fontId="62" fillId="65" borderId="63" xfId="0" applyFont="1" applyFill="1" applyBorder="1" applyAlignment="1">
      <alignment horizontal="left" vertical="center" wrapText="1"/>
    </xf>
    <xf numFmtId="0" fontId="62" fillId="65" borderId="214" xfId="0" applyFont="1" applyFill="1" applyBorder="1" applyAlignment="1">
      <alignment horizontal="left" vertical="center" wrapText="1"/>
    </xf>
    <xf numFmtId="0" fontId="62" fillId="65" borderId="215" xfId="0" applyFont="1" applyFill="1" applyBorder="1" applyAlignment="1">
      <alignment horizontal="left" vertical="center" wrapText="1"/>
    </xf>
    <xf numFmtId="0" fontId="16" fillId="65" borderId="50" xfId="0" applyFont="1" applyFill="1" applyBorder="1" applyAlignment="1">
      <alignment horizontal="center" vertical="center" wrapText="1"/>
    </xf>
    <xf numFmtId="0" fontId="16" fillId="65" borderId="42" xfId="0" applyFont="1" applyFill="1" applyBorder="1" applyAlignment="1">
      <alignment horizontal="center" vertical="center" wrapText="1"/>
    </xf>
    <xf numFmtId="0" fontId="16" fillId="65" borderId="37" xfId="0" applyFont="1" applyFill="1" applyBorder="1" applyAlignment="1">
      <alignment horizontal="center" vertical="center" wrapText="1"/>
    </xf>
    <xf numFmtId="0" fontId="65" fillId="0" borderId="45" xfId="58" applyFont="1" applyBorder="1" applyAlignment="1" applyProtection="1">
      <alignment horizontal="left" vertical="top"/>
    </xf>
    <xf numFmtId="0" fontId="16" fillId="65" borderId="8" xfId="0" applyFont="1" applyFill="1" applyBorder="1" applyAlignment="1">
      <alignment horizontal="center" vertical="center" wrapText="1"/>
    </xf>
    <xf numFmtId="0" fontId="16" fillId="65" borderId="128" xfId="0" applyFont="1" applyFill="1" applyBorder="1" applyAlignment="1">
      <alignment horizontal="center" wrapText="1"/>
    </xf>
    <xf numFmtId="0" fontId="16" fillId="65" borderId="136" xfId="0" applyFont="1" applyFill="1" applyBorder="1" applyAlignment="1">
      <alignment horizontal="center" wrapText="1"/>
    </xf>
    <xf numFmtId="0" fontId="20" fillId="65" borderId="0" xfId="0" applyFont="1" applyFill="1" applyBorder="1" applyAlignment="1">
      <alignment horizontal="left" vertical="center" wrapText="1"/>
    </xf>
    <xf numFmtId="0" fontId="20" fillId="65" borderId="129" xfId="0" applyFont="1" applyFill="1" applyBorder="1" applyAlignment="1">
      <alignment horizontal="left" vertical="center" wrapText="1"/>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5" borderId="63" xfId="0" applyFont="1" applyFill="1" applyBorder="1" applyAlignment="1">
      <alignment horizontal="center" vertical="center" wrapText="1"/>
    </xf>
    <xf numFmtId="0" fontId="16" fillId="65" borderId="214" xfId="0" applyFont="1" applyFill="1" applyBorder="1" applyAlignment="1">
      <alignment horizontal="center" vertical="center" wrapText="1"/>
    </xf>
    <xf numFmtId="0" fontId="16" fillId="65" borderId="215" xfId="0" applyFont="1" applyFill="1" applyBorder="1" applyAlignment="1">
      <alignment horizontal="center" vertical="center" wrapText="1"/>
    </xf>
    <xf numFmtId="0" fontId="16" fillId="65" borderId="178" xfId="0" applyFont="1" applyFill="1" applyBorder="1" applyAlignment="1">
      <alignment horizontal="center" vertical="center" wrapText="1"/>
    </xf>
    <xf numFmtId="0" fontId="16" fillId="65" borderId="131" xfId="0" applyFont="1" applyFill="1" applyBorder="1" applyAlignment="1">
      <alignment horizontal="center" vertical="center" wrapText="1"/>
    </xf>
    <xf numFmtId="0" fontId="16" fillId="65" borderId="216" xfId="0" applyFont="1" applyFill="1" applyBorder="1" applyAlignment="1">
      <alignment horizontal="center" vertical="center" wrapText="1"/>
    </xf>
    <xf numFmtId="0" fontId="16" fillId="65" borderId="219" xfId="0" applyFont="1" applyFill="1" applyBorder="1" applyAlignment="1">
      <alignment horizontal="center" vertical="center" wrapText="1"/>
    </xf>
    <xf numFmtId="0" fontId="16" fillId="65" borderId="199" xfId="0" applyFont="1" applyFill="1" applyBorder="1" applyAlignment="1">
      <alignment horizontal="center" vertical="center" wrapText="1"/>
    </xf>
    <xf numFmtId="0" fontId="16" fillId="65" borderId="209" xfId="0" applyFont="1" applyFill="1" applyBorder="1" applyAlignment="1">
      <alignment horizontal="center" vertical="center" wrapText="1"/>
    </xf>
    <xf numFmtId="0" fontId="16" fillId="65" borderId="185" xfId="0" applyFont="1" applyFill="1" applyBorder="1" applyAlignment="1">
      <alignment horizontal="center" vertical="center" wrapText="1"/>
    </xf>
    <xf numFmtId="0" fontId="16" fillId="65" borderId="248" xfId="0" applyFont="1" applyFill="1" applyBorder="1" applyAlignment="1">
      <alignment horizontal="center" vertical="center" wrapText="1"/>
    </xf>
    <xf numFmtId="0" fontId="16" fillId="65" borderId="175" xfId="0" applyFont="1" applyFill="1" applyBorder="1" applyAlignment="1">
      <alignment horizontal="center" vertical="center" wrapText="1"/>
    </xf>
    <xf numFmtId="0" fontId="16" fillId="65" borderId="36" xfId="0" applyFont="1" applyFill="1" applyBorder="1" applyAlignment="1">
      <alignment horizontal="center" vertical="center" wrapText="1"/>
    </xf>
    <xf numFmtId="0" fontId="16" fillId="65" borderId="10" xfId="0" applyFont="1" applyFill="1" applyBorder="1" applyAlignment="1">
      <alignment horizontal="center" vertical="center" wrapText="1"/>
    </xf>
    <xf numFmtId="0" fontId="16" fillId="65" borderId="16" xfId="0" applyFont="1" applyFill="1" applyBorder="1" applyAlignment="1">
      <alignment horizontal="center" vertical="center" wrapText="1"/>
    </xf>
    <xf numFmtId="0" fontId="16" fillId="65" borderId="174" xfId="0" applyFont="1" applyFill="1" applyBorder="1" applyAlignment="1">
      <alignment horizontal="center" vertical="center" wrapText="1"/>
    </xf>
    <xf numFmtId="0" fontId="16" fillId="65" borderId="186" xfId="0" applyFont="1" applyFill="1" applyBorder="1" applyAlignment="1">
      <alignment horizontal="center" vertical="center" wrapText="1"/>
    </xf>
    <xf numFmtId="0" fontId="16" fillId="65" borderId="251" xfId="0" applyFont="1" applyFill="1" applyBorder="1" applyAlignment="1">
      <alignment horizontal="center" vertical="center" wrapText="1"/>
    </xf>
    <xf numFmtId="0" fontId="16" fillId="65" borderId="122" xfId="0" applyFont="1" applyFill="1" applyBorder="1" applyAlignment="1">
      <alignment horizontal="center" vertical="center" wrapText="1"/>
    </xf>
    <xf numFmtId="0" fontId="27" fillId="0" borderId="45" xfId="0" applyFont="1" applyBorder="1" applyAlignment="1">
      <alignment horizontal="left" vertical="center"/>
    </xf>
    <xf numFmtId="0" fontId="16" fillId="65" borderId="217" xfId="0" applyFont="1" applyFill="1" applyBorder="1" applyAlignment="1">
      <alignment horizontal="center" vertical="center" wrapText="1"/>
    </xf>
    <xf numFmtId="0" fontId="16" fillId="65" borderId="221" xfId="0" applyFont="1" applyFill="1" applyBorder="1" applyAlignment="1">
      <alignment horizontal="center" vertical="center" wrapText="1"/>
    </xf>
    <xf numFmtId="0" fontId="16" fillId="65" borderId="222" xfId="0" applyFont="1" applyFill="1" applyBorder="1" applyAlignment="1">
      <alignment horizontal="center" vertical="center" wrapText="1"/>
    </xf>
    <xf numFmtId="0" fontId="16" fillId="65" borderId="223" xfId="0" applyFont="1" applyFill="1" applyBorder="1" applyAlignment="1">
      <alignment horizontal="center" vertical="center" wrapText="1"/>
    </xf>
    <xf numFmtId="0" fontId="16" fillId="65" borderId="211" xfId="0" applyFont="1" applyFill="1" applyBorder="1" applyAlignment="1">
      <alignment horizontal="center" vertical="center" wrapText="1"/>
    </xf>
    <xf numFmtId="0" fontId="16" fillId="65" borderId="256" xfId="0" applyFont="1" applyFill="1" applyBorder="1" applyAlignment="1">
      <alignment horizontal="center" vertical="center" wrapText="1"/>
    </xf>
    <xf numFmtId="0" fontId="16" fillId="65" borderId="180" xfId="0" applyFont="1" applyFill="1" applyBorder="1" applyAlignment="1">
      <alignment horizontal="center" vertical="center" wrapText="1"/>
    </xf>
    <xf numFmtId="0" fontId="16" fillId="65" borderId="94" xfId="0" applyFont="1" applyFill="1" applyBorder="1" applyAlignment="1">
      <alignment horizontal="center" vertical="center" wrapText="1"/>
    </xf>
    <xf numFmtId="0" fontId="16" fillId="65" borderId="277" xfId="0" applyFont="1" applyFill="1" applyBorder="1" applyAlignment="1">
      <alignment horizontal="center" vertical="center" wrapText="1"/>
    </xf>
    <xf numFmtId="0" fontId="16" fillId="65" borderId="287" xfId="0" applyFont="1" applyFill="1" applyBorder="1" applyAlignment="1">
      <alignment horizontal="center" vertical="center" wrapText="1"/>
    </xf>
    <xf numFmtId="0" fontId="16" fillId="65" borderId="289" xfId="0" applyFont="1" applyFill="1" applyBorder="1" applyAlignment="1">
      <alignment horizontal="center" vertical="center" wrapText="1"/>
    </xf>
    <xf numFmtId="0" fontId="16" fillId="65" borderId="289" xfId="0" applyFont="1" applyFill="1" applyBorder="1" applyAlignment="1">
      <alignment wrapText="1"/>
    </xf>
    <xf numFmtId="0" fontId="16" fillId="65" borderId="287" xfId="0" applyFont="1" applyFill="1" applyBorder="1" applyAlignment="1">
      <alignment wrapText="1"/>
    </xf>
    <xf numFmtId="0" fontId="16" fillId="65" borderId="290" xfId="0" applyFont="1" applyFill="1" applyBorder="1" applyAlignment="1">
      <alignment wrapText="1"/>
    </xf>
    <xf numFmtId="0" fontId="16" fillId="65" borderId="288" xfId="0" applyFont="1" applyFill="1" applyBorder="1" applyAlignment="1">
      <alignment horizontal="center" vertical="center" wrapText="1"/>
    </xf>
    <xf numFmtId="0" fontId="16" fillId="65" borderId="288" xfId="0" applyFont="1" applyFill="1" applyBorder="1" applyAlignment="1">
      <alignment wrapText="1"/>
    </xf>
    <xf numFmtId="0" fontId="16" fillId="65" borderId="294" xfId="0" applyFont="1" applyFill="1" applyBorder="1" applyAlignment="1">
      <alignment horizontal="center" vertical="center" wrapText="1"/>
    </xf>
    <xf numFmtId="0" fontId="16" fillId="65" borderId="295" xfId="0" applyFont="1" applyFill="1" applyBorder="1" applyAlignment="1">
      <alignment horizontal="center" vertical="center" wrapText="1"/>
    </xf>
    <xf numFmtId="0" fontId="16" fillId="65" borderId="224" xfId="0" applyFont="1" applyFill="1" applyBorder="1" applyAlignment="1">
      <alignment horizontal="center" vertical="center" wrapText="1"/>
    </xf>
    <xf numFmtId="0" fontId="189" fillId="0" borderId="0" xfId="0" applyFont="1" applyBorder="1" applyAlignment="1">
      <alignment horizontal="center" vertical="center"/>
    </xf>
    <xf numFmtId="1" fontId="260"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5" borderId="224" xfId="0" applyFont="1" applyFill="1" applyBorder="1" applyAlignment="1">
      <alignment horizontal="center" vertical="center"/>
    </xf>
    <xf numFmtId="0" fontId="16" fillId="65" borderId="225" xfId="0" applyFont="1" applyFill="1" applyBorder="1" applyAlignment="1">
      <alignment horizontal="center" vertical="center"/>
    </xf>
    <xf numFmtId="0" fontId="50" fillId="0" borderId="0" xfId="0" applyFont="1" applyAlignment="1">
      <alignment horizontal="left" wrapText="1"/>
    </xf>
    <xf numFmtId="0" fontId="49" fillId="0" borderId="0" xfId="0" applyFont="1" applyAlignment="1">
      <alignment horizontal="left" wrapText="1"/>
    </xf>
    <xf numFmtId="0" fontId="49" fillId="0" borderId="0" xfId="0" applyFont="1" applyAlignment="1">
      <alignment horizontal="left"/>
    </xf>
    <xf numFmtId="0" fontId="16" fillId="65" borderId="125" xfId="0" applyFont="1" applyFill="1" applyBorder="1" applyAlignment="1">
      <alignment horizontal="center" vertical="center" wrapText="1"/>
    </xf>
    <xf numFmtId="0" fontId="16" fillId="65" borderId="128" xfId="0" applyFont="1" applyFill="1" applyBorder="1" applyAlignment="1">
      <alignment horizontal="center" vertical="center"/>
    </xf>
    <xf numFmtId="0" fontId="55" fillId="65" borderId="180" xfId="0" applyFont="1" applyFill="1" applyBorder="1" applyAlignment="1">
      <alignment horizontal="center" vertical="center" wrapText="1"/>
    </xf>
    <xf numFmtId="0" fontId="55" fillId="65" borderId="94" xfId="0" applyFont="1" applyFill="1" applyBorder="1" applyAlignment="1">
      <alignment horizontal="center" vertical="center" wrapText="1"/>
    </xf>
    <xf numFmtId="0" fontId="55" fillId="65" borderId="125"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5" borderId="110" xfId="0" applyFont="1" applyFill="1" applyBorder="1" applyAlignment="1">
      <alignment horizontal="center" vertical="center" wrapText="1"/>
    </xf>
    <xf numFmtId="0" fontId="16" fillId="65" borderId="133" xfId="0" applyFont="1" applyFill="1" applyBorder="1" applyAlignment="1">
      <alignment horizontal="center" vertical="center" wrapText="1"/>
    </xf>
    <xf numFmtId="0" fontId="16" fillId="65" borderId="178" xfId="0" applyFont="1" applyFill="1" applyBorder="1" applyAlignment="1">
      <alignment horizontal="center" vertical="center"/>
    </xf>
    <xf numFmtId="0" fontId="16" fillId="65" borderId="114" xfId="0" applyFont="1" applyFill="1" applyBorder="1" applyAlignment="1">
      <alignment horizontal="center" vertical="center"/>
    </xf>
    <xf numFmtId="0" fontId="16" fillId="65" borderId="115" xfId="0" applyFont="1" applyFill="1" applyBorder="1" applyAlignment="1">
      <alignment horizontal="center" vertical="center"/>
    </xf>
    <xf numFmtId="0" fontId="16" fillId="65" borderId="177" xfId="0" applyFont="1" applyFill="1" applyBorder="1" applyAlignment="1">
      <alignment horizontal="center" vertical="center" wrapText="1"/>
    </xf>
    <xf numFmtId="0" fontId="16" fillId="65" borderId="184" xfId="0" applyFont="1" applyFill="1" applyBorder="1" applyAlignment="1">
      <alignment horizontal="center" vertical="center" wrapText="1"/>
    </xf>
    <xf numFmtId="0" fontId="16" fillId="65" borderId="218" xfId="0" applyFont="1" applyFill="1" applyBorder="1" applyAlignment="1">
      <alignment horizontal="center" vertical="center" wrapText="1"/>
    </xf>
    <xf numFmtId="0" fontId="39" fillId="53" borderId="299" xfId="84" applyFont="1" applyFill="1" applyBorder="1" applyAlignment="1">
      <alignment horizontal="center" vertical="center"/>
    </xf>
    <xf numFmtId="0" fontId="39" fillId="53" borderId="209" xfId="84" applyFont="1" applyFill="1" applyBorder="1" applyAlignment="1">
      <alignment horizontal="center" vertical="center"/>
    </xf>
    <xf numFmtId="0" fontId="39" fillId="53" borderId="319" xfId="84" applyFont="1" applyFill="1" applyBorder="1" applyAlignment="1">
      <alignment horizontal="center" vertical="center"/>
    </xf>
    <xf numFmtId="0" fontId="39" fillId="53" borderId="314" xfId="84" applyFont="1" applyFill="1" applyBorder="1" applyAlignment="1">
      <alignment horizontal="center" vertical="center"/>
    </xf>
  </cellXfs>
  <cellStyles count="904">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2" sqref="G2"/>
    </sheetView>
  </sheetViews>
  <sheetFormatPr defaultColWidth="9" defaultRowHeight="12"/>
  <cols>
    <col min="1" max="1" width="3" style="183" customWidth="1"/>
    <col min="2" max="2" width="7.75" style="185" customWidth="1"/>
    <col min="3" max="3" width="9.625" style="945" customWidth="1"/>
    <col min="4" max="4" width="84.5" style="946" customWidth="1"/>
    <col min="5" max="5" width="9" style="122"/>
    <col min="6" max="6" width="12.25" style="122" customWidth="1"/>
    <col min="7" max="37" width="9" style="183"/>
    <col min="38" max="16384" width="9" style="51"/>
  </cols>
  <sheetData>
    <row r="2" spans="1:6" ht="27.75">
      <c r="B2" s="2401" t="s">
        <v>9</v>
      </c>
      <c r="C2" s="2401"/>
      <c r="D2" s="2401"/>
      <c r="E2" s="2401"/>
      <c r="F2" s="2401"/>
    </row>
    <row r="3" spans="1:6" s="183" customFormat="1" ht="15.95" customHeight="1">
      <c r="A3" s="182"/>
      <c r="B3" s="186"/>
      <c r="C3" s="2413" t="s">
        <v>123</v>
      </c>
      <c r="D3" s="2413"/>
      <c r="E3" s="184"/>
      <c r="F3" s="184"/>
    </row>
    <row r="4" spans="1:6" s="183" customFormat="1" ht="15.95" customHeight="1" thickBot="1">
      <c r="A4" s="182"/>
      <c r="B4" s="186"/>
      <c r="C4" s="2408" t="s">
        <v>122</v>
      </c>
      <c r="D4" s="2408"/>
      <c r="E4" s="184"/>
      <c r="F4" s="184"/>
    </row>
    <row r="5" spans="1:6" ht="30" customHeight="1" thickTop="1">
      <c r="A5" s="389"/>
      <c r="B5" s="2414" t="s">
        <v>456</v>
      </c>
      <c r="C5" s="1892" t="s">
        <v>1220</v>
      </c>
      <c r="D5" s="1893" t="s">
        <v>978</v>
      </c>
      <c r="E5" s="1894"/>
      <c r="F5" s="1894"/>
    </row>
    <row r="6" spans="1:6" ht="30" customHeight="1">
      <c r="A6" s="389"/>
      <c r="B6" s="2415"/>
      <c r="C6" s="1895"/>
      <c r="D6" s="1896" t="s">
        <v>979</v>
      </c>
      <c r="E6" s="1894"/>
      <c r="F6" s="1894"/>
    </row>
    <row r="7" spans="1:6" ht="30" customHeight="1">
      <c r="A7" s="389"/>
      <c r="B7" s="2415"/>
      <c r="C7" s="1895"/>
      <c r="D7" s="1897" t="s">
        <v>980</v>
      </c>
      <c r="E7" s="1894"/>
      <c r="F7" s="1894"/>
    </row>
    <row r="8" spans="1:6" ht="30" customHeight="1">
      <c r="A8" s="389"/>
      <c r="B8" s="2415"/>
      <c r="C8" s="1895"/>
      <c r="D8" s="1897" t="s">
        <v>981</v>
      </c>
      <c r="E8" s="1894"/>
      <c r="F8" s="1894"/>
    </row>
    <row r="9" spans="1:6" ht="30" customHeight="1">
      <c r="A9" s="389"/>
      <c r="B9" s="2415"/>
      <c r="C9" s="1895"/>
      <c r="D9" s="1897" t="s">
        <v>982</v>
      </c>
      <c r="E9" s="1894"/>
      <c r="F9" s="1894"/>
    </row>
    <row r="10" spans="1:6" ht="30" customHeight="1">
      <c r="A10" s="389"/>
      <c r="B10" s="2415"/>
      <c r="C10" s="1895"/>
      <c r="D10" s="1897" t="s">
        <v>983</v>
      </c>
      <c r="E10" s="1894"/>
      <c r="F10" s="1894"/>
    </row>
    <row r="11" spans="1:6" ht="30" customHeight="1" thickBot="1">
      <c r="A11" s="389"/>
      <c r="B11" s="2415"/>
      <c r="C11" s="1895"/>
      <c r="D11" s="1897" t="s">
        <v>984</v>
      </c>
      <c r="E11" s="1894"/>
      <c r="F11" s="1894"/>
    </row>
    <row r="12" spans="1:6" ht="61.5" customHeight="1" thickTop="1" thickBot="1">
      <c r="A12" s="389"/>
      <c r="B12" s="187" t="s">
        <v>3</v>
      </c>
      <c r="C12" s="1898" t="s">
        <v>1270</v>
      </c>
      <c r="D12" s="1899" t="s">
        <v>1431</v>
      </c>
      <c r="E12" s="1900"/>
      <c r="F12" s="1900"/>
    </row>
    <row r="13" spans="1:6" ht="30" customHeight="1" thickTop="1">
      <c r="A13" s="389"/>
      <c r="B13" s="2409" t="s">
        <v>4</v>
      </c>
      <c r="C13" s="1892" t="s">
        <v>995</v>
      </c>
      <c r="D13" s="1901" t="s">
        <v>1487</v>
      </c>
      <c r="E13" s="1900"/>
      <c r="F13" s="1900"/>
    </row>
    <row r="14" spans="1:6" ht="30" customHeight="1">
      <c r="A14" s="389"/>
      <c r="B14" s="2410"/>
      <c r="C14" s="1895"/>
      <c r="D14" s="1899" t="s">
        <v>1432</v>
      </c>
      <c r="E14" s="1902"/>
      <c r="F14" s="1902"/>
    </row>
    <row r="15" spans="1:6" ht="30" customHeight="1">
      <c r="A15" s="389"/>
      <c r="B15" s="2411"/>
      <c r="C15" s="1895"/>
      <c r="D15" s="1899" t="s">
        <v>1433</v>
      </c>
      <c r="E15" s="1902"/>
      <c r="F15" s="1902"/>
    </row>
    <row r="16" spans="1:6" ht="30" customHeight="1">
      <c r="A16" s="389"/>
      <c r="B16" s="2411"/>
      <c r="C16" s="1898" t="s">
        <v>1221</v>
      </c>
      <c r="D16" s="2246" t="s">
        <v>1486</v>
      </c>
      <c r="E16" s="1902"/>
      <c r="F16" s="1902"/>
    </row>
    <row r="17" spans="1:6" ht="30" customHeight="1">
      <c r="A17" s="389"/>
      <c r="B17" s="2411"/>
      <c r="C17" s="1903"/>
      <c r="D17" s="1899" t="s">
        <v>1432</v>
      </c>
      <c r="E17" s="1902"/>
      <c r="F17" s="1902"/>
    </row>
    <row r="18" spans="1:6" ht="30" customHeight="1">
      <c r="A18" s="389"/>
      <c r="B18" s="2411"/>
      <c r="C18" s="1903"/>
      <c r="D18" s="1899" t="s">
        <v>1433</v>
      </c>
      <c r="E18" s="1902"/>
      <c r="F18" s="1902"/>
    </row>
    <row r="19" spans="1:6" ht="30" customHeight="1">
      <c r="A19" s="389"/>
      <c r="B19" s="2411"/>
      <c r="C19" s="1898" t="s">
        <v>1271</v>
      </c>
      <c r="D19" s="2246" t="s">
        <v>1485</v>
      </c>
      <c r="E19" s="1902"/>
      <c r="F19" s="1902"/>
    </row>
    <row r="20" spans="1:6" ht="30" customHeight="1">
      <c r="A20" s="389"/>
      <c r="B20" s="2411"/>
      <c r="C20" s="1903"/>
      <c r="D20" s="1899" t="s">
        <v>1432</v>
      </c>
      <c r="E20" s="1902"/>
      <c r="F20" s="1902"/>
    </row>
    <row r="21" spans="1:6" ht="30" customHeight="1">
      <c r="A21" s="389"/>
      <c r="B21" s="2411"/>
      <c r="C21" s="1903"/>
      <c r="D21" s="1899" t="s">
        <v>1433</v>
      </c>
      <c r="E21" s="1902"/>
      <c r="F21" s="1902"/>
    </row>
    <row r="22" spans="1:6" ht="28.5" customHeight="1">
      <c r="A22" s="389"/>
      <c r="B22" s="2411"/>
      <c r="C22" s="1898" t="s">
        <v>1272</v>
      </c>
      <c r="D22" s="2245" t="s">
        <v>1434</v>
      </c>
      <c r="E22" s="1902"/>
      <c r="F22" s="1902"/>
    </row>
    <row r="23" spans="1:6" ht="30" customHeight="1">
      <c r="A23" s="389"/>
      <c r="B23" s="2411"/>
      <c r="C23" s="1898" t="s">
        <v>1273</v>
      </c>
      <c r="D23" s="2406" t="s">
        <v>1484</v>
      </c>
      <c r="E23" s="2406"/>
      <c r="F23" s="2406"/>
    </row>
    <row r="24" spans="1:6" ht="30" customHeight="1">
      <c r="A24" s="389"/>
      <c r="B24" s="2411"/>
      <c r="C24" s="1903"/>
      <c r="D24" s="1899" t="s">
        <v>1432</v>
      </c>
      <c r="E24" s="2246"/>
      <c r="F24" s="2246"/>
    </row>
    <row r="25" spans="1:6" ht="30" customHeight="1">
      <c r="A25" s="389"/>
      <c r="B25" s="2411"/>
      <c r="C25" s="1903"/>
      <c r="D25" s="1899" t="s">
        <v>1433</v>
      </c>
      <c r="E25" s="1904"/>
      <c r="F25" s="1904"/>
    </row>
    <row r="26" spans="1:6" ht="30" customHeight="1">
      <c r="A26" s="389"/>
      <c r="B26" s="2411"/>
      <c r="C26" s="1898" t="s">
        <v>1274</v>
      </c>
      <c r="D26" s="2245" t="s">
        <v>1435</v>
      </c>
      <c r="E26" s="1902"/>
      <c r="F26" s="1902"/>
    </row>
    <row r="27" spans="1:6" ht="30" customHeight="1" thickBot="1">
      <c r="A27" s="389"/>
      <c r="B27" s="2412"/>
      <c r="C27" s="1898" t="s">
        <v>1275</v>
      </c>
      <c r="D27" s="2245" t="s">
        <v>1436</v>
      </c>
      <c r="E27" s="1902"/>
      <c r="F27" s="1902"/>
    </row>
    <row r="28" spans="1:6" ht="36.75" customHeight="1" thickTop="1">
      <c r="A28" s="389"/>
      <c r="B28" s="2422" t="s">
        <v>986</v>
      </c>
      <c r="C28" s="1892" t="s">
        <v>1276</v>
      </c>
      <c r="D28" s="1901" t="s">
        <v>1483</v>
      </c>
      <c r="E28" s="1900"/>
      <c r="F28" s="1900"/>
    </row>
    <row r="29" spans="1:6" ht="36.75" customHeight="1">
      <c r="A29" s="389"/>
      <c r="B29" s="2423"/>
      <c r="C29" s="1895"/>
      <c r="D29" s="1899" t="s">
        <v>1432</v>
      </c>
      <c r="E29" s="1900"/>
      <c r="F29" s="1900"/>
    </row>
    <row r="30" spans="1:6" ht="36" customHeight="1">
      <c r="A30" s="389"/>
      <c r="B30" s="2423"/>
      <c r="C30" s="1895"/>
      <c r="D30" s="1899" t="s">
        <v>1433</v>
      </c>
      <c r="E30" s="1900"/>
      <c r="F30" s="1900"/>
    </row>
    <row r="31" spans="1:6" ht="33.75" customHeight="1" thickBot="1">
      <c r="A31" s="389"/>
      <c r="B31" s="2424"/>
      <c r="C31" s="1898" t="s">
        <v>1222</v>
      </c>
      <c r="D31" s="2245" t="s">
        <v>1437</v>
      </c>
      <c r="E31" s="1900"/>
      <c r="F31" s="1900"/>
    </row>
    <row r="32" spans="1:6" ht="30" customHeight="1" thickTop="1">
      <c r="A32" s="389"/>
      <c r="B32" s="2425" t="s">
        <v>455</v>
      </c>
      <c r="C32" s="1892" t="s">
        <v>1277</v>
      </c>
      <c r="D32" s="1901" t="s">
        <v>1482</v>
      </c>
      <c r="E32" s="1900"/>
      <c r="F32" s="1900"/>
    </row>
    <row r="33" spans="1:6" ht="30" customHeight="1">
      <c r="A33" s="389"/>
      <c r="B33" s="2426"/>
      <c r="C33" s="1895"/>
      <c r="D33" s="1899" t="s">
        <v>1432</v>
      </c>
      <c r="E33" s="1902"/>
      <c r="F33" s="1902"/>
    </row>
    <row r="34" spans="1:6" ht="30" customHeight="1">
      <c r="A34" s="389"/>
      <c r="B34" s="2427"/>
      <c r="C34" s="1895"/>
      <c r="D34" s="1899" t="s">
        <v>1433</v>
      </c>
      <c r="E34" s="1902"/>
      <c r="F34" s="1902"/>
    </row>
    <row r="35" spans="1:6" ht="33.75" customHeight="1">
      <c r="A35" s="389"/>
      <c r="B35" s="2427"/>
      <c r="C35" s="1898" t="s">
        <v>1223</v>
      </c>
      <c r="D35" s="2246" t="s">
        <v>1481</v>
      </c>
      <c r="E35" s="1902"/>
      <c r="F35" s="1902"/>
    </row>
    <row r="36" spans="1:6" ht="33.75" customHeight="1">
      <c r="A36" s="389"/>
      <c r="B36" s="2427"/>
      <c r="C36" s="1898"/>
      <c r="D36" s="2245" t="s">
        <v>1438</v>
      </c>
      <c r="E36" s="1902"/>
      <c r="F36" s="1902"/>
    </row>
    <row r="37" spans="1:6" ht="33.75" customHeight="1">
      <c r="A37" s="389"/>
      <c r="B37" s="2427"/>
      <c r="C37" s="1898"/>
      <c r="D37" s="2245" t="s">
        <v>1439</v>
      </c>
      <c r="E37" s="1902"/>
      <c r="F37" s="1902"/>
    </row>
    <row r="38" spans="1:6" ht="33.75" customHeight="1">
      <c r="A38" s="389"/>
      <c r="B38" s="2427"/>
      <c r="C38" s="1898"/>
      <c r="D38" s="2245" t="s">
        <v>1440</v>
      </c>
      <c r="E38" s="1902"/>
      <c r="F38" s="1902"/>
    </row>
    <row r="39" spans="1:6" ht="30" customHeight="1">
      <c r="A39" s="389"/>
      <c r="B39" s="2427"/>
      <c r="C39" s="1898" t="s">
        <v>1278</v>
      </c>
      <c r="D39" s="2406" t="s">
        <v>1480</v>
      </c>
      <c r="E39" s="2406"/>
      <c r="F39" s="2406"/>
    </row>
    <row r="40" spans="1:6" ht="30" customHeight="1">
      <c r="A40" s="389"/>
      <c r="B40" s="2427"/>
      <c r="C40" s="1898"/>
      <c r="D40" s="1899" t="s">
        <v>1432</v>
      </c>
      <c r="E40" s="1899"/>
      <c r="F40" s="1899"/>
    </row>
    <row r="41" spans="1:6" ht="30" customHeight="1">
      <c r="A41" s="389"/>
      <c r="B41" s="2427"/>
      <c r="C41" s="1898"/>
      <c r="D41" s="1899" t="s">
        <v>1433</v>
      </c>
      <c r="E41" s="1899"/>
      <c r="F41" s="1899"/>
    </row>
    <row r="42" spans="1:6" ht="30" customHeight="1">
      <c r="A42" s="389"/>
      <c r="B42" s="2427"/>
      <c r="C42" s="1898"/>
      <c r="D42" s="1899" t="s">
        <v>1441</v>
      </c>
      <c r="E42" s="1899"/>
      <c r="F42" s="1899"/>
    </row>
    <row r="43" spans="1:6" ht="30" customHeight="1">
      <c r="A43" s="389"/>
      <c r="B43" s="2427"/>
      <c r="C43" s="1898" t="s">
        <v>1279</v>
      </c>
      <c r="D43" s="2245" t="s">
        <v>1442</v>
      </c>
      <c r="E43" s="1902"/>
      <c r="F43" s="1902"/>
    </row>
    <row r="44" spans="1:6" ht="30" customHeight="1" thickBot="1">
      <c r="A44" s="389"/>
      <c r="B44" s="2427"/>
      <c r="C44" s="1898" t="s">
        <v>1280</v>
      </c>
      <c r="D44" s="2237" t="s">
        <v>1626</v>
      </c>
      <c r="E44" s="1902"/>
      <c r="F44" s="2236"/>
    </row>
    <row r="45" spans="1:6" ht="30" customHeight="1" thickTop="1">
      <c r="A45" s="389"/>
      <c r="B45" s="2428" t="s">
        <v>5</v>
      </c>
      <c r="C45" s="1892" t="s">
        <v>1281</v>
      </c>
      <c r="D45" s="2247" t="s">
        <v>1443</v>
      </c>
      <c r="E45" s="1900"/>
      <c r="F45" s="1900"/>
    </row>
    <row r="46" spans="1:6" ht="30" customHeight="1">
      <c r="A46" s="389"/>
      <c r="B46" s="2429"/>
      <c r="C46" s="1898" t="s">
        <v>1224</v>
      </c>
      <c r="D46" s="2246" t="s">
        <v>1479</v>
      </c>
      <c r="E46" s="1900"/>
      <c r="F46" s="1900"/>
    </row>
    <row r="47" spans="1:6" ht="30" customHeight="1">
      <c r="A47" s="389"/>
      <c r="B47" s="2429"/>
      <c r="C47" s="1903"/>
      <c r="D47" s="1899" t="s">
        <v>1432</v>
      </c>
      <c r="E47" s="1900"/>
      <c r="F47" s="1900"/>
    </row>
    <row r="48" spans="1:6" ht="30" customHeight="1">
      <c r="A48" s="389"/>
      <c r="B48" s="2429"/>
      <c r="C48" s="1903"/>
      <c r="D48" s="1899" t="s">
        <v>1433</v>
      </c>
      <c r="E48" s="1900"/>
      <c r="F48" s="1900"/>
    </row>
    <row r="49" spans="1:6" ht="30" customHeight="1">
      <c r="A49" s="389"/>
      <c r="B49" s="2429"/>
      <c r="C49" s="1903"/>
      <c r="D49" s="1899" t="s">
        <v>1441</v>
      </c>
      <c r="E49" s="1900"/>
      <c r="F49" s="1900"/>
    </row>
    <row r="50" spans="1:6" ht="30" customHeight="1">
      <c r="A50" s="389"/>
      <c r="B50" s="2429"/>
      <c r="C50" s="1898" t="s">
        <v>1282</v>
      </c>
      <c r="D50" s="2245" t="s">
        <v>1444</v>
      </c>
      <c r="E50" s="1900"/>
      <c r="F50" s="1900"/>
    </row>
    <row r="51" spans="1:6" ht="30" customHeight="1">
      <c r="A51" s="389"/>
      <c r="B51" s="2429"/>
      <c r="C51" s="1898" t="s">
        <v>1283</v>
      </c>
      <c r="D51" s="2245" t="s">
        <v>1445</v>
      </c>
      <c r="E51" s="1900"/>
      <c r="F51" s="1900"/>
    </row>
    <row r="52" spans="1:6" ht="30" customHeight="1" thickBot="1">
      <c r="A52" s="389"/>
      <c r="B52" s="2430"/>
      <c r="C52" s="1898" t="s">
        <v>1284</v>
      </c>
      <c r="D52" s="2245" t="s">
        <v>1446</v>
      </c>
      <c r="E52" s="1900"/>
      <c r="F52" s="1900"/>
    </row>
    <row r="53" spans="1:6" ht="38.25" customHeight="1" thickTop="1">
      <c r="A53" s="389"/>
      <c r="B53" s="2440" t="s">
        <v>336</v>
      </c>
      <c r="C53" s="1892" t="s">
        <v>1285</v>
      </c>
      <c r="D53" s="2247" t="s">
        <v>1447</v>
      </c>
      <c r="E53" s="1900"/>
      <c r="F53" s="1900"/>
    </row>
    <row r="54" spans="1:6" ht="38.25" customHeight="1" thickBot="1">
      <c r="A54" s="389"/>
      <c r="B54" s="2441"/>
      <c r="C54" s="1898" t="s">
        <v>1225</v>
      </c>
      <c r="D54" s="2245" t="s">
        <v>1448</v>
      </c>
      <c r="E54" s="1900"/>
      <c r="F54" s="1900"/>
    </row>
    <row r="55" spans="1:6" ht="30" customHeight="1" thickTop="1">
      <c r="B55" s="2437" t="s">
        <v>6</v>
      </c>
      <c r="C55" s="1892" t="s">
        <v>1286</v>
      </c>
      <c r="D55" s="2247" t="s">
        <v>1449</v>
      </c>
      <c r="E55" s="1900"/>
      <c r="F55" s="1900"/>
    </row>
    <row r="56" spans="1:6" ht="30" customHeight="1">
      <c r="B56" s="2438"/>
      <c r="C56" s="1898" t="s">
        <v>1226</v>
      </c>
      <c r="D56" s="2246" t="s">
        <v>1473</v>
      </c>
      <c r="E56" s="1900"/>
      <c r="F56" s="1900"/>
    </row>
    <row r="57" spans="1:6" ht="30" customHeight="1">
      <c r="B57" s="2438"/>
      <c r="C57" s="1903"/>
      <c r="D57" s="1899" t="s">
        <v>1432</v>
      </c>
      <c r="E57" s="1900"/>
      <c r="F57" s="1900"/>
    </row>
    <row r="58" spans="1:6" ht="30" customHeight="1" thickBot="1">
      <c r="B58" s="2439"/>
      <c r="C58" s="1903"/>
      <c r="D58" s="1899" t="s">
        <v>1433</v>
      </c>
      <c r="E58" s="1900"/>
      <c r="F58" s="1900"/>
    </row>
    <row r="59" spans="1:6" ht="30" customHeight="1" thickTop="1">
      <c r="B59" s="2442" t="s">
        <v>444</v>
      </c>
      <c r="C59" s="1892" t="s">
        <v>1287</v>
      </c>
      <c r="D59" s="1901" t="s">
        <v>1472</v>
      </c>
      <c r="E59" s="1900"/>
      <c r="F59" s="1900"/>
    </row>
    <row r="60" spans="1:6" ht="30" customHeight="1">
      <c r="B60" s="2443"/>
      <c r="C60" s="1903"/>
      <c r="D60" s="1899" t="s">
        <v>1432</v>
      </c>
      <c r="E60" s="1900"/>
      <c r="F60" s="1900"/>
    </row>
    <row r="61" spans="1:6" ht="30" customHeight="1">
      <c r="B61" s="2443"/>
      <c r="C61" s="1903"/>
      <c r="D61" s="1899" t="s">
        <v>1433</v>
      </c>
      <c r="E61" s="1900"/>
      <c r="F61" s="1900"/>
    </row>
    <row r="62" spans="1:6" ht="30" customHeight="1">
      <c r="B62" s="2443"/>
      <c r="C62" s="1903"/>
      <c r="D62" s="1899" t="s">
        <v>1441</v>
      </c>
      <c r="E62" s="1900"/>
      <c r="F62" s="1900"/>
    </row>
    <row r="63" spans="1:6" ht="30" customHeight="1">
      <c r="B63" s="2443"/>
      <c r="C63" s="1898" t="s">
        <v>1227</v>
      </c>
      <c r="D63" s="2245" t="s">
        <v>1450</v>
      </c>
      <c r="E63" s="1900"/>
      <c r="F63" s="1900"/>
    </row>
    <row r="64" spans="1:6" ht="30" customHeight="1" thickBot="1">
      <c r="B64" s="2444"/>
      <c r="C64" s="1898" t="s">
        <v>1288</v>
      </c>
      <c r="D64" s="2245" t="s">
        <v>1451</v>
      </c>
      <c r="E64" s="1900"/>
      <c r="F64" s="1900"/>
    </row>
    <row r="65" spans="2:6" ht="30" customHeight="1" thickTop="1">
      <c r="B65" s="2445" t="s">
        <v>251</v>
      </c>
      <c r="C65" s="1892" t="s">
        <v>1289</v>
      </c>
      <c r="D65" s="1901" t="s">
        <v>1474</v>
      </c>
      <c r="E65" s="1900"/>
      <c r="F65" s="1900"/>
    </row>
    <row r="66" spans="2:6" ht="30" customHeight="1">
      <c r="B66" s="2446"/>
      <c r="C66" s="1905"/>
      <c r="D66" s="1899" t="s">
        <v>1432</v>
      </c>
      <c r="E66" s="1900"/>
      <c r="F66" s="1900"/>
    </row>
    <row r="67" spans="2:6" ht="30" customHeight="1" thickBot="1">
      <c r="B67" s="2447"/>
      <c r="C67" s="1905"/>
      <c r="D67" s="1899" t="s">
        <v>1433</v>
      </c>
      <c r="E67" s="1900"/>
      <c r="F67" s="1900"/>
    </row>
    <row r="68" spans="2:6" ht="69.75" customHeight="1" thickTop="1" thickBot="1">
      <c r="B68" s="899" t="s">
        <v>253</v>
      </c>
      <c r="C68" s="1898" t="s">
        <v>1228</v>
      </c>
      <c r="D68" s="1899" t="s">
        <v>985</v>
      </c>
      <c r="E68" s="1900"/>
      <c r="F68" s="1900"/>
    </row>
    <row r="69" spans="2:6" ht="30" customHeight="1" thickTop="1">
      <c r="B69" s="2403" t="s">
        <v>445</v>
      </c>
      <c r="C69" s="1892" t="s">
        <v>1429</v>
      </c>
      <c r="D69" s="1901" t="s">
        <v>1475</v>
      </c>
      <c r="E69" s="1900"/>
      <c r="F69" s="1900"/>
    </row>
    <row r="70" spans="2:6" ht="30" customHeight="1">
      <c r="B70" s="2404"/>
      <c r="C70" s="1895"/>
      <c r="D70" s="1899" t="s">
        <v>1432</v>
      </c>
      <c r="E70" s="1900"/>
      <c r="F70" s="1900"/>
    </row>
    <row r="71" spans="2:6" ht="30" customHeight="1">
      <c r="B71" s="2404"/>
      <c r="C71" s="1895"/>
      <c r="D71" s="1899" t="s">
        <v>1433</v>
      </c>
      <c r="E71" s="1900"/>
      <c r="F71" s="1900"/>
    </row>
    <row r="72" spans="2:6" ht="30" customHeight="1">
      <c r="B72" s="2404"/>
      <c r="C72" s="1895"/>
      <c r="D72" s="1899" t="s">
        <v>1441</v>
      </c>
      <c r="E72" s="1900"/>
      <c r="F72" s="1900"/>
    </row>
    <row r="73" spans="2:6" ht="30" customHeight="1">
      <c r="B73" s="2404"/>
      <c r="C73" s="1895"/>
      <c r="D73" s="1899" t="s">
        <v>1452</v>
      </c>
      <c r="E73" s="1900"/>
      <c r="F73" s="1900"/>
    </row>
    <row r="74" spans="2:6" ht="30" customHeight="1" thickBot="1">
      <c r="B74" s="2405"/>
      <c r="C74" s="1895"/>
      <c r="D74" s="1899" t="s">
        <v>1453</v>
      </c>
      <c r="E74" s="1900"/>
      <c r="F74" s="1900"/>
    </row>
    <row r="75" spans="2:6" ht="30" customHeight="1" thickTop="1">
      <c r="B75" s="2431" t="s">
        <v>7</v>
      </c>
      <c r="C75" s="1892" t="s">
        <v>1229</v>
      </c>
      <c r="D75" s="2407" t="s">
        <v>1577</v>
      </c>
      <c r="E75" s="2407"/>
      <c r="F75" s="2407"/>
    </row>
    <row r="76" spans="2:6" ht="30" customHeight="1">
      <c r="B76" s="2432"/>
      <c r="C76" s="1898" t="s">
        <v>1230</v>
      </c>
      <c r="D76" s="2245" t="s">
        <v>1454</v>
      </c>
      <c r="E76" s="1900"/>
      <c r="F76" s="1900"/>
    </row>
    <row r="77" spans="2:6" ht="30" customHeight="1">
      <c r="B77" s="2432"/>
      <c r="C77" s="1898" t="s">
        <v>1290</v>
      </c>
      <c r="D77" s="2245" t="s">
        <v>1455</v>
      </c>
      <c r="E77" s="1900"/>
      <c r="F77" s="1900"/>
    </row>
    <row r="78" spans="2:6" ht="30" customHeight="1">
      <c r="B78" s="2432"/>
      <c r="C78" s="1898" t="s">
        <v>1291</v>
      </c>
      <c r="D78" s="2245" t="s">
        <v>1456</v>
      </c>
      <c r="E78" s="1900"/>
      <c r="F78" s="1900"/>
    </row>
    <row r="79" spans="2:6" ht="30" customHeight="1" thickBot="1">
      <c r="B79" s="2433"/>
      <c r="C79" s="1898" t="s">
        <v>1292</v>
      </c>
      <c r="D79" s="2245" t="s">
        <v>1457</v>
      </c>
      <c r="E79" s="1900"/>
      <c r="F79" s="1900"/>
    </row>
    <row r="80" spans="2:6" ht="30" customHeight="1" thickTop="1">
      <c r="B80" s="2434" t="s">
        <v>8</v>
      </c>
      <c r="C80" s="1892" t="s">
        <v>1293</v>
      </c>
      <c r="D80" s="2247" t="s">
        <v>1458</v>
      </c>
      <c r="E80" s="1900"/>
      <c r="F80" s="1900"/>
    </row>
    <row r="81" spans="2:6" ht="30" customHeight="1">
      <c r="B81" s="2435"/>
      <c r="C81" s="1898" t="s">
        <v>1231</v>
      </c>
      <c r="D81" s="2246" t="s">
        <v>1476</v>
      </c>
      <c r="E81" s="1900"/>
      <c r="F81" s="1900"/>
    </row>
    <row r="82" spans="2:6" ht="30" customHeight="1">
      <c r="B82" s="2435"/>
      <c r="C82" s="1903"/>
      <c r="D82" s="1899" t="s">
        <v>1432</v>
      </c>
      <c r="E82" s="1900"/>
      <c r="F82" s="1900"/>
    </row>
    <row r="83" spans="2:6" ht="30" customHeight="1" thickBot="1">
      <c r="B83" s="2436"/>
      <c r="C83" s="1903"/>
      <c r="D83" s="1899" t="s">
        <v>1433</v>
      </c>
      <c r="E83" s="1900"/>
      <c r="F83" s="1900"/>
    </row>
    <row r="84" spans="2:6" ht="30" customHeight="1" thickTop="1">
      <c r="B84" s="2419" t="s">
        <v>457</v>
      </c>
      <c r="C84" s="1892" t="s">
        <v>1294</v>
      </c>
      <c r="D84" s="1901" t="s">
        <v>1662</v>
      </c>
      <c r="E84" s="1900"/>
      <c r="F84" s="1900"/>
    </row>
    <row r="85" spans="2:6" ht="30" customHeight="1">
      <c r="B85" s="2420"/>
      <c r="C85" s="1898"/>
      <c r="D85" s="1899" t="s">
        <v>1432</v>
      </c>
      <c r="E85" s="1902"/>
      <c r="F85" s="1902"/>
    </row>
    <row r="86" spans="2:6" ht="30" customHeight="1">
      <c r="B86" s="2420"/>
      <c r="C86" s="1898"/>
      <c r="D86" s="1899" t="s">
        <v>1433</v>
      </c>
      <c r="E86" s="1902"/>
      <c r="F86" s="1902"/>
    </row>
    <row r="87" spans="2:6" ht="30" customHeight="1">
      <c r="B87" s="2420"/>
      <c r="C87" s="1898"/>
      <c r="D87" s="1899" t="s">
        <v>1441</v>
      </c>
      <c r="E87" s="1902"/>
      <c r="F87" s="1902"/>
    </row>
    <row r="88" spans="2:6" ht="30" customHeight="1">
      <c r="B88" s="2420"/>
      <c r="C88" s="1898" t="s">
        <v>1232</v>
      </c>
      <c r="D88" s="2245" t="s">
        <v>1663</v>
      </c>
      <c r="E88" s="1902"/>
      <c r="F88" s="1902"/>
    </row>
    <row r="89" spans="2:6" ht="30" customHeight="1">
      <c r="B89" s="2420"/>
      <c r="C89" s="1898" t="s">
        <v>1295</v>
      </c>
      <c r="D89" s="2245" t="s">
        <v>1583</v>
      </c>
      <c r="E89" s="1902"/>
      <c r="F89" s="1902"/>
    </row>
    <row r="90" spans="2:6" ht="30" customHeight="1">
      <c r="B90" s="2420"/>
      <c r="C90" s="1898" t="s">
        <v>1296</v>
      </c>
      <c r="D90" s="2245" t="s">
        <v>1586</v>
      </c>
      <c r="E90" s="1902"/>
      <c r="F90" s="1902"/>
    </row>
    <row r="91" spans="2:6" ht="30" customHeight="1">
      <c r="B91" s="2420"/>
      <c r="C91" s="1898" t="s">
        <v>1297</v>
      </c>
      <c r="D91" s="2245" t="s">
        <v>1587</v>
      </c>
      <c r="E91" s="1902"/>
      <c r="F91" s="1902"/>
    </row>
    <row r="92" spans="2:6" ht="30" customHeight="1">
      <c r="B92" s="2420"/>
      <c r="C92" s="1898" t="s">
        <v>1298</v>
      </c>
      <c r="D92" s="2245" t="s">
        <v>1588</v>
      </c>
      <c r="E92" s="1902"/>
      <c r="F92" s="1902"/>
    </row>
    <row r="93" spans="2:6" ht="30" customHeight="1">
      <c r="B93" s="2420"/>
      <c r="C93" s="1898" t="s">
        <v>1299</v>
      </c>
      <c r="D93" s="2402" t="s">
        <v>1589</v>
      </c>
      <c r="E93" s="2402"/>
      <c r="F93" s="2402"/>
    </row>
    <row r="94" spans="2:6" ht="30" customHeight="1">
      <c r="B94" s="2420"/>
      <c r="C94" s="1898" t="s">
        <v>1300</v>
      </c>
      <c r="D94" s="2402" t="s">
        <v>1590</v>
      </c>
      <c r="E94" s="2402"/>
      <c r="F94" s="2402"/>
    </row>
    <row r="95" spans="2:6" ht="30" customHeight="1">
      <c r="B95" s="2420"/>
      <c r="C95" s="1898" t="s">
        <v>1301</v>
      </c>
      <c r="D95" s="2245" t="s">
        <v>1591</v>
      </c>
      <c r="E95" s="1904"/>
      <c r="F95" s="1902"/>
    </row>
    <row r="96" spans="2:6" ht="30" customHeight="1">
      <c r="B96" s="2420"/>
      <c r="C96" s="1898" t="s">
        <v>1302</v>
      </c>
      <c r="D96" s="2245" t="s">
        <v>1592</v>
      </c>
      <c r="E96" s="1902"/>
      <c r="F96" s="1902"/>
    </row>
    <row r="97" spans="2:6" ht="30" customHeight="1">
      <c r="B97" s="2420"/>
      <c r="C97" s="1898" t="s">
        <v>1303</v>
      </c>
      <c r="D97" s="2246" t="s">
        <v>1593</v>
      </c>
      <c r="E97" s="1902"/>
      <c r="F97" s="1902"/>
    </row>
    <row r="98" spans="2:6" ht="30" customHeight="1">
      <c r="B98" s="2420"/>
      <c r="C98" s="1903"/>
      <c r="D98" s="1899" t="s">
        <v>1432</v>
      </c>
      <c r="E98" s="1902"/>
      <c r="F98" s="1902"/>
    </row>
    <row r="99" spans="2:6" ht="30" customHeight="1" thickBot="1">
      <c r="B99" s="2421"/>
      <c r="C99" s="1903"/>
      <c r="D99" s="1899" t="s">
        <v>1433</v>
      </c>
      <c r="E99" s="1902"/>
      <c r="F99" s="1902"/>
    </row>
    <row r="100" spans="2:6" ht="30" customHeight="1" thickTop="1">
      <c r="B100" s="2416" t="s">
        <v>458</v>
      </c>
      <c r="C100" s="1892" t="s">
        <v>1304</v>
      </c>
      <c r="D100" s="1901" t="s">
        <v>1477</v>
      </c>
      <c r="E100" s="1900"/>
      <c r="F100" s="1900"/>
    </row>
    <row r="101" spans="2:6" ht="30" customHeight="1">
      <c r="B101" s="2417"/>
      <c r="C101" s="1898"/>
      <c r="D101" s="1899" t="s">
        <v>1432</v>
      </c>
      <c r="E101" s="1900"/>
      <c r="F101" s="1900"/>
    </row>
    <row r="102" spans="2:6" ht="30" customHeight="1">
      <c r="B102" s="2417"/>
      <c r="C102" s="1898"/>
      <c r="D102" s="1899" t="s">
        <v>1433</v>
      </c>
      <c r="E102" s="1900"/>
      <c r="F102" s="1900"/>
    </row>
    <row r="103" spans="2:6" ht="30" customHeight="1">
      <c r="B103" s="2417"/>
      <c r="C103" s="1898"/>
      <c r="D103" s="1899" t="s">
        <v>1441</v>
      </c>
      <c r="E103" s="1900"/>
      <c r="F103" s="1900"/>
    </row>
    <row r="104" spans="2:6" ht="30" customHeight="1">
      <c r="B104" s="2417"/>
      <c r="C104" s="1898"/>
      <c r="D104" s="1899" t="s">
        <v>1452</v>
      </c>
      <c r="E104" s="1900"/>
      <c r="F104" s="1900"/>
    </row>
    <row r="105" spans="2:6" ht="30" customHeight="1">
      <c r="B105" s="2417"/>
      <c r="C105" s="1898" t="s">
        <v>1233</v>
      </c>
      <c r="D105" s="2246" t="s">
        <v>1478</v>
      </c>
      <c r="E105" s="1900"/>
      <c r="F105" s="1900"/>
    </row>
    <row r="106" spans="2:6" ht="30" customHeight="1">
      <c r="B106" s="2417"/>
      <c r="C106" s="1898"/>
      <c r="D106" s="1899" t="s">
        <v>1432</v>
      </c>
      <c r="E106" s="1900"/>
      <c r="F106" s="1900"/>
    </row>
    <row r="107" spans="2:6" ht="30" customHeight="1">
      <c r="B107" s="2417"/>
      <c r="C107" s="1898"/>
      <c r="D107" s="1906" t="s">
        <v>1430</v>
      </c>
      <c r="E107" s="1900"/>
      <c r="F107" s="1900"/>
    </row>
    <row r="108" spans="2:6" ht="30" customHeight="1">
      <c r="B108" s="2417"/>
      <c r="C108" s="1898"/>
      <c r="D108" s="1899" t="s">
        <v>1441</v>
      </c>
      <c r="E108" s="1900"/>
      <c r="F108" s="1900"/>
    </row>
    <row r="109" spans="2:6" ht="30" customHeight="1">
      <c r="B109" s="2417"/>
      <c r="C109" s="1898"/>
      <c r="D109" s="1899" t="s">
        <v>1452</v>
      </c>
      <c r="E109" s="1900"/>
      <c r="F109" s="1900"/>
    </row>
    <row r="110" spans="2:6" ht="30" customHeight="1">
      <c r="B110" s="2417"/>
      <c r="C110" s="1898"/>
      <c r="D110" s="1899" t="s">
        <v>1453</v>
      </c>
      <c r="E110" s="1900"/>
      <c r="F110" s="1900"/>
    </row>
    <row r="111" spans="2:6" ht="30" customHeight="1">
      <c r="B111" s="2417"/>
      <c r="C111" s="1898"/>
      <c r="D111" s="1899" t="s">
        <v>1459</v>
      </c>
      <c r="E111" s="1900"/>
      <c r="F111" s="1900"/>
    </row>
    <row r="112" spans="2:6" ht="30" customHeight="1" thickBot="1">
      <c r="B112" s="2418"/>
      <c r="C112" s="1898"/>
      <c r="D112" s="1899" t="s">
        <v>1460</v>
      </c>
      <c r="E112" s="1900"/>
      <c r="F112" s="1900"/>
    </row>
    <row r="113" spans="2:6" s="183" customFormat="1" ht="24.75" customHeight="1" thickTop="1">
      <c r="B113" s="186"/>
      <c r="C113" s="943"/>
      <c r="D113" s="944"/>
      <c r="E113" s="184"/>
      <c r="F113" s="184"/>
    </row>
    <row r="114" spans="2:6" s="183" customFormat="1" ht="24.75" customHeight="1">
      <c r="B114" s="186"/>
      <c r="C114" s="943"/>
      <c r="D114" s="944"/>
      <c r="E114" s="184"/>
      <c r="F114" s="184"/>
    </row>
    <row r="115" spans="2:6" s="183" customFormat="1" ht="24.75" customHeight="1">
      <c r="B115" s="186"/>
      <c r="C115" s="943"/>
      <c r="D115" s="944"/>
      <c r="E115" s="184"/>
      <c r="F115" s="184"/>
    </row>
    <row r="116" spans="2:6" s="183" customFormat="1" ht="24.75" customHeight="1">
      <c r="B116" s="186"/>
      <c r="C116" s="943"/>
      <c r="D116" s="944"/>
      <c r="E116" s="184"/>
      <c r="F116" s="184"/>
    </row>
    <row r="117" spans="2:6" s="183" customFormat="1" ht="24.75" customHeight="1">
      <c r="B117" s="186"/>
      <c r="C117" s="943"/>
      <c r="D117" s="944"/>
      <c r="E117" s="184"/>
      <c r="F117" s="184"/>
    </row>
    <row r="118" spans="2:6" s="183" customFormat="1" ht="24.75" customHeight="1">
      <c r="B118" s="186"/>
      <c r="C118" s="943"/>
      <c r="D118" s="944"/>
      <c r="E118" s="184"/>
      <c r="F118" s="184"/>
    </row>
    <row r="119" spans="2:6" s="183" customFormat="1" ht="24.75" customHeight="1">
      <c r="B119" s="186"/>
      <c r="C119" s="943"/>
      <c r="D119" s="944"/>
      <c r="E119" s="184"/>
      <c r="F119" s="184"/>
    </row>
    <row r="120" spans="2:6" s="183" customFormat="1" ht="24.75" customHeight="1">
      <c r="B120" s="186"/>
      <c r="C120" s="943"/>
      <c r="D120" s="944"/>
      <c r="E120" s="184"/>
      <c r="F120" s="184"/>
    </row>
    <row r="121" spans="2:6" s="183" customFormat="1" ht="24.75" customHeight="1">
      <c r="B121" s="186"/>
      <c r="C121" s="943"/>
      <c r="D121" s="944"/>
      <c r="E121" s="184"/>
      <c r="F121" s="184"/>
    </row>
    <row r="122" spans="2:6" s="183" customFormat="1">
      <c r="B122" s="186"/>
      <c r="C122" s="943"/>
      <c r="D122" s="944"/>
      <c r="E122" s="184"/>
      <c r="F122" s="184"/>
    </row>
    <row r="123" spans="2:6" s="183" customFormat="1">
      <c r="B123" s="186"/>
      <c r="C123" s="943"/>
      <c r="D123" s="944"/>
      <c r="E123" s="184"/>
      <c r="F123" s="184"/>
    </row>
    <row r="124" spans="2:6" s="183" customFormat="1">
      <c r="B124" s="186"/>
      <c r="C124" s="943"/>
      <c r="D124" s="944"/>
      <c r="E124" s="184"/>
      <c r="F124" s="184"/>
    </row>
    <row r="125" spans="2:6" s="183" customFormat="1">
      <c r="B125" s="186"/>
      <c r="C125" s="943"/>
      <c r="D125" s="944"/>
      <c r="E125" s="184"/>
      <c r="F125" s="184"/>
    </row>
    <row r="126" spans="2:6" s="183" customFormat="1">
      <c r="B126" s="186"/>
      <c r="C126" s="943"/>
      <c r="D126" s="944"/>
      <c r="E126" s="184"/>
      <c r="F126" s="184"/>
    </row>
    <row r="127" spans="2:6" s="183" customFormat="1">
      <c r="B127" s="186"/>
      <c r="C127" s="943"/>
      <c r="D127" s="944"/>
      <c r="E127" s="184"/>
      <c r="F127" s="184"/>
    </row>
    <row r="128" spans="2:6" s="183" customFormat="1">
      <c r="B128" s="186"/>
      <c r="C128" s="943"/>
      <c r="D128" s="944"/>
      <c r="E128" s="184"/>
      <c r="F128" s="184"/>
    </row>
    <row r="129" spans="2:6" s="183" customFormat="1">
      <c r="B129" s="186"/>
      <c r="C129" s="943"/>
      <c r="D129" s="944"/>
      <c r="E129" s="184"/>
      <c r="F129" s="184"/>
    </row>
    <row r="130" spans="2:6" s="183" customFormat="1">
      <c r="B130" s="186"/>
      <c r="C130" s="943"/>
      <c r="D130" s="944"/>
      <c r="E130" s="184"/>
      <c r="F130" s="184"/>
    </row>
    <row r="131" spans="2:6" s="183" customFormat="1">
      <c r="B131" s="186"/>
      <c r="C131" s="943"/>
      <c r="D131" s="944"/>
      <c r="E131" s="184"/>
      <c r="F131" s="184"/>
    </row>
    <row r="132" spans="2:6" s="183" customFormat="1">
      <c r="B132" s="186"/>
      <c r="C132" s="943"/>
      <c r="D132" s="944"/>
      <c r="E132" s="184"/>
      <c r="F132" s="184"/>
    </row>
    <row r="133" spans="2:6" s="183" customFormat="1">
      <c r="B133" s="186"/>
      <c r="C133" s="943"/>
      <c r="D133" s="944"/>
      <c r="E133" s="184"/>
      <c r="F133" s="184"/>
    </row>
    <row r="134" spans="2:6" s="183" customFormat="1">
      <c r="B134" s="186"/>
      <c r="C134" s="943"/>
      <c r="D134" s="944"/>
      <c r="E134" s="184"/>
      <c r="F134" s="184"/>
    </row>
    <row r="135" spans="2:6" s="183" customFormat="1">
      <c r="B135" s="186"/>
      <c r="C135" s="943"/>
      <c r="D135" s="944"/>
      <c r="E135" s="184"/>
      <c r="F135" s="184"/>
    </row>
    <row r="136" spans="2:6" s="183" customFormat="1">
      <c r="B136" s="186"/>
      <c r="C136" s="943"/>
      <c r="D136" s="944"/>
      <c r="E136" s="184"/>
      <c r="F136" s="184"/>
    </row>
    <row r="137" spans="2:6" s="183" customFormat="1">
      <c r="B137" s="186"/>
      <c r="C137" s="943"/>
      <c r="D137" s="944"/>
      <c r="E137" s="184"/>
      <c r="F137" s="184"/>
    </row>
    <row r="138" spans="2:6" s="183" customFormat="1">
      <c r="B138" s="186"/>
      <c r="C138" s="943"/>
      <c r="D138" s="944"/>
      <c r="E138" s="184"/>
      <c r="F138" s="184"/>
    </row>
    <row r="139" spans="2:6" s="183" customFormat="1">
      <c r="B139" s="186"/>
      <c r="C139" s="943"/>
      <c r="D139" s="944"/>
      <c r="E139" s="184"/>
      <c r="F139" s="184"/>
    </row>
    <row r="140" spans="2:6" s="183" customFormat="1">
      <c r="B140" s="186"/>
      <c r="C140" s="943"/>
      <c r="D140" s="944"/>
      <c r="E140" s="184"/>
      <c r="F140" s="184"/>
    </row>
    <row r="141" spans="2:6" s="183" customFormat="1">
      <c r="B141" s="186"/>
      <c r="C141" s="943"/>
      <c r="D141" s="944"/>
      <c r="E141" s="184"/>
      <c r="F141" s="184"/>
    </row>
    <row r="142" spans="2:6" s="183" customFormat="1">
      <c r="B142" s="186"/>
      <c r="C142" s="943"/>
      <c r="D142" s="944"/>
      <c r="E142" s="184"/>
      <c r="F142" s="184"/>
    </row>
    <row r="143" spans="2:6" s="183" customFormat="1">
      <c r="B143" s="186"/>
      <c r="C143" s="943"/>
      <c r="D143" s="944"/>
      <c r="E143" s="184"/>
      <c r="F143" s="184"/>
    </row>
    <row r="144" spans="2:6" s="183" customFormat="1">
      <c r="B144" s="186"/>
      <c r="C144" s="943"/>
      <c r="D144" s="944"/>
      <c r="E144" s="184"/>
      <c r="F144" s="184"/>
    </row>
    <row r="145" spans="2:6" s="183" customFormat="1">
      <c r="B145" s="186"/>
      <c r="C145" s="943"/>
      <c r="D145" s="944"/>
      <c r="E145" s="184"/>
      <c r="F145" s="184"/>
    </row>
    <row r="146" spans="2:6" s="183" customFormat="1">
      <c r="B146" s="186"/>
      <c r="C146" s="943"/>
      <c r="D146" s="944"/>
      <c r="E146" s="184"/>
      <c r="F146" s="184"/>
    </row>
    <row r="147" spans="2:6" s="183" customFormat="1">
      <c r="B147" s="186"/>
      <c r="C147" s="943"/>
      <c r="D147" s="944"/>
      <c r="E147" s="184"/>
      <c r="F147" s="184"/>
    </row>
    <row r="148" spans="2:6" s="183" customFormat="1">
      <c r="B148" s="186"/>
      <c r="C148" s="943"/>
      <c r="D148" s="944"/>
      <c r="E148" s="184"/>
      <c r="F148" s="184"/>
    </row>
    <row r="149" spans="2:6" s="183" customFormat="1">
      <c r="B149" s="186"/>
      <c r="C149" s="943"/>
      <c r="D149" s="944"/>
      <c r="E149" s="184"/>
      <c r="F149" s="184"/>
    </row>
    <row r="150" spans="2:6" s="183" customFormat="1">
      <c r="B150" s="186"/>
      <c r="C150" s="943"/>
      <c r="D150" s="944"/>
      <c r="E150" s="184"/>
      <c r="F150" s="184"/>
    </row>
    <row r="151" spans="2:6" s="183" customFormat="1">
      <c r="B151" s="186"/>
      <c r="C151" s="943"/>
      <c r="D151" s="944"/>
      <c r="E151" s="184"/>
      <c r="F151" s="184"/>
    </row>
    <row r="152" spans="2:6" s="183" customFormat="1">
      <c r="B152" s="186"/>
      <c r="C152" s="943"/>
      <c r="D152" s="944"/>
      <c r="E152" s="184"/>
      <c r="F152" s="184"/>
    </row>
    <row r="153" spans="2:6" s="183" customFormat="1">
      <c r="B153" s="186"/>
      <c r="C153" s="943"/>
      <c r="D153" s="944"/>
      <c r="E153" s="184"/>
      <c r="F153" s="184"/>
    </row>
    <row r="154" spans="2:6" s="183" customFormat="1">
      <c r="B154" s="186"/>
      <c r="C154" s="943"/>
      <c r="D154" s="944"/>
      <c r="E154" s="184"/>
      <c r="F154" s="184"/>
    </row>
    <row r="155" spans="2:6" s="183" customFormat="1">
      <c r="B155" s="186"/>
      <c r="C155" s="943"/>
      <c r="D155" s="944"/>
      <c r="E155" s="184"/>
      <c r="F155" s="184"/>
    </row>
    <row r="156" spans="2:6" s="183" customFormat="1">
      <c r="B156" s="186"/>
      <c r="C156" s="943"/>
      <c r="D156" s="944"/>
      <c r="E156" s="184"/>
      <c r="F156" s="184"/>
    </row>
    <row r="157" spans="2:6" s="183" customFormat="1">
      <c r="B157" s="186"/>
      <c r="C157" s="943"/>
      <c r="D157" s="944"/>
      <c r="E157" s="184"/>
      <c r="F157" s="184"/>
    </row>
    <row r="158" spans="2:6" s="183" customFormat="1">
      <c r="B158" s="186"/>
      <c r="C158" s="943"/>
      <c r="D158" s="944"/>
      <c r="E158" s="184"/>
      <c r="F158" s="184"/>
    </row>
    <row r="159" spans="2:6" s="183" customFormat="1">
      <c r="B159" s="186"/>
      <c r="C159" s="943"/>
      <c r="D159" s="944"/>
      <c r="E159" s="184"/>
      <c r="F159" s="184"/>
    </row>
    <row r="160" spans="2:6" s="183" customFormat="1">
      <c r="B160" s="186"/>
      <c r="C160" s="943"/>
      <c r="D160" s="944"/>
      <c r="E160" s="184"/>
      <c r="F160" s="184"/>
    </row>
    <row r="161" spans="2:6" s="183" customFormat="1">
      <c r="B161" s="186"/>
      <c r="C161" s="943"/>
      <c r="D161" s="944"/>
      <c r="E161" s="184"/>
      <c r="F161" s="184"/>
    </row>
    <row r="162" spans="2:6" s="183" customFormat="1">
      <c r="B162" s="186"/>
      <c r="C162" s="943"/>
      <c r="D162" s="944"/>
      <c r="E162" s="184"/>
      <c r="F162" s="184"/>
    </row>
    <row r="163" spans="2:6" s="183" customFormat="1">
      <c r="B163" s="186"/>
      <c r="C163" s="943"/>
      <c r="D163" s="944"/>
      <c r="E163" s="184"/>
      <c r="F163" s="184"/>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20" customWidth="1"/>
    <col min="2" max="2" width="15.625" style="120" customWidth="1"/>
    <col min="3" max="3" width="9.125" style="120" customWidth="1"/>
    <col min="4" max="4" width="9.75" style="120" customWidth="1"/>
    <col min="5" max="5" width="9.125" style="120" bestFit="1" customWidth="1"/>
    <col min="6" max="6" width="11.375" style="120" bestFit="1" customWidth="1"/>
    <col min="7" max="7" width="9.75" style="120" customWidth="1"/>
    <col min="8" max="8" width="12.75" style="120" bestFit="1" customWidth="1"/>
    <col min="9" max="9" width="8.5" style="120" customWidth="1"/>
    <col min="10" max="11" width="8.875" style="120" customWidth="1"/>
    <col min="12" max="12" width="11.25" style="120" customWidth="1"/>
    <col min="13" max="13" width="12.375" style="120" customWidth="1"/>
    <col min="14" max="14" width="12.125" style="120" customWidth="1"/>
    <col min="15" max="15" width="11.5" style="120" customWidth="1"/>
    <col min="16" max="16" width="11.75" style="120" customWidth="1"/>
    <col min="17" max="17" width="13" style="120" customWidth="1"/>
    <col min="18" max="16384" width="9" style="120"/>
  </cols>
  <sheetData>
    <row r="1" spans="1:18" ht="18" customHeight="1">
      <c r="A1" s="2558" t="s">
        <v>1369</v>
      </c>
      <c r="B1" s="2558"/>
      <c r="C1" s="2558"/>
      <c r="D1" s="2558"/>
      <c r="E1" s="2558"/>
      <c r="F1" s="2558"/>
      <c r="G1" s="2558"/>
      <c r="H1" s="1868" t="s">
        <v>126</v>
      </c>
      <c r="I1" s="394"/>
      <c r="J1" s="700"/>
      <c r="K1" s="394"/>
      <c r="L1" s="394"/>
      <c r="M1" s="394"/>
      <c r="N1" s="394"/>
    </row>
    <row r="2" spans="1:18">
      <c r="A2" s="2553" t="s">
        <v>298</v>
      </c>
      <c r="B2" s="2553"/>
      <c r="C2" s="2553"/>
      <c r="D2" s="2553"/>
      <c r="E2" s="2553"/>
      <c r="F2" s="2553"/>
      <c r="G2" s="2553"/>
      <c r="H2" s="1090" t="s">
        <v>127</v>
      </c>
      <c r="I2" s="393"/>
      <c r="J2" s="393"/>
      <c r="K2" s="393"/>
      <c r="L2" s="393"/>
      <c r="M2" s="393"/>
      <c r="N2" s="393"/>
    </row>
    <row r="3" spans="1:18">
      <c r="A3" s="2562" t="s">
        <v>389</v>
      </c>
      <c r="B3" s="2562"/>
      <c r="C3" s="2562"/>
      <c r="D3" s="2562"/>
      <c r="E3" s="2562"/>
      <c r="F3" s="2562"/>
      <c r="G3" s="2562"/>
      <c r="H3" s="2562"/>
      <c r="I3" s="2562"/>
      <c r="J3" s="2562"/>
      <c r="K3" s="2562"/>
      <c r="L3" s="2562"/>
      <c r="M3" s="2562"/>
      <c r="N3" s="2562"/>
      <c r="O3" s="2562"/>
    </row>
    <row r="4" spans="1:18">
      <c r="A4" s="2552" t="s">
        <v>299</v>
      </c>
      <c r="B4" s="2552"/>
      <c r="C4" s="2552"/>
      <c r="D4" s="2552"/>
      <c r="E4" s="2552"/>
      <c r="F4" s="2552"/>
      <c r="G4" s="2552"/>
      <c r="H4" s="2552"/>
      <c r="I4" s="2552"/>
      <c r="J4" s="2552"/>
      <c r="K4" s="2552"/>
      <c r="L4" s="2552"/>
      <c r="M4" s="2552"/>
      <c r="N4" s="2552"/>
      <c r="O4" s="2552"/>
    </row>
    <row r="5" spans="1:18" ht="17.25" customHeight="1">
      <c r="A5" s="2566" t="s">
        <v>1011</v>
      </c>
      <c r="B5" s="2547"/>
      <c r="C5" s="2533" t="s">
        <v>841</v>
      </c>
      <c r="D5" s="2533"/>
      <c r="E5" s="2533"/>
      <c r="F5" s="2533"/>
      <c r="G5" s="2533"/>
      <c r="H5" s="2533"/>
      <c r="I5" s="2533"/>
      <c r="J5" s="2533"/>
      <c r="K5" s="2533"/>
      <c r="L5" s="2533"/>
      <c r="M5" s="2533"/>
      <c r="N5" s="2533"/>
      <c r="O5" s="2533"/>
      <c r="P5" s="2533"/>
      <c r="Q5" s="2533"/>
    </row>
    <row r="6" spans="1:18" ht="30" customHeight="1">
      <c r="A6" s="2548"/>
      <c r="B6" s="2549"/>
      <c r="C6" s="2534" t="s">
        <v>365</v>
      </c>
      <c r="D6" s="2556"/>
      <c r="E6" s="2556"/>
      <c r="F6" s="2556"/>
      <c r="G6" s="2556" t="s">
        <v>818</v>
      </c>
      <c r="H6" s="2556"/>
      <c r="I6" s="2556"/>
      <c r="J6" s="2556"/>
      <c r="K6" s="2556" t="s">
        <v>78</v>
      </c>
      <c r="L6" s="2556"/>
      <c r="M6" s="2556"/>
      <c r="N6" s="2559" t="s">
        <v>819</v>
      </c>
      <c r="O6" s="2559" t="s">
        <v>687</v>
      </c>
      <c r="P6" s="2559" t="s">
        <v>79</v>
      </c>
      <c r="Q6" s="2536" t="s">
        <v>589</v>
      </c>
    </row>
    <row r="7" spans="1:18" ht="16.5" customHeight="1">
      <c r="A7" s="2548"/>
      <c r="B7" s="2549"/>
      <c r="C7" s="2564" t="s">
        <v>346</v>
      </c>
      <c r="D7" s="2556" t="s">
        <v>430</v>
      </c>
      <c r="E7" s="2556" t="s">
        <v>431</v>
      </c>
      <c r="F7" s="2556" t="s">
        <v>432</v>
      </c>
      <c r="G7" s="2559" t="s">
        <v>346</v>
      </c>
      <c r="H7" s="2556" t="s">
        <v>1014</v>
      </c>
      <c r="I7" s="2556" t="s">
        <v>842</v>
      </c>
      <c r="J7" s="2556" t="s">
        <v>843</v>
      </c>
      <c r="K7" s="2559" t="s">
        <v>686</v>
      </c>
      <c r="L7" s="2556" t="s">
        <v>442</v>
      </c>
      <c r="M7" s="2556"/>
      <c r="N7" s="2560"/>
      <c r="O7" s="2560"/>
      <c r="P7" s="2560"/>
      <c r="Q7" s="2563"/>
    </row>
    <row r="8" spans="1:18" ht="129.75" customHeight="1" thickBot="1">
      <c r="A8" s="2544" t="s">
        <v>1013</v>
      </c>
      <c r="B8" s="2545"/>
      <c r="C8" s="2565"/>
      <c r="D8" s="2557"/>
      <c r="E8" s="2557"/>
      <c r="F8" s="2557"/>
      <c r="G8" s="2561"/>
      <c r="H8" s="2557"/>
      <c r="I8" s="2557"/>
      <c r="J8" s="2557"/>
      <c r="K8" s="2561"/>
      <c r="L8" s="1006" t="s">
        <v>433</v>
      </c>
      <c r="M8" s="1006" t="s">
        <v>395</v>
      </c>
      <c r="N8" s="2561"/>
      <c r="O8" s="2561"/>
      <c r="P8" s="2561"/>
      <c r="Q8" s="2538"/>
    </row>
    <row r="9" spans="1:18">
      <c r="A9" s="993"/>
      <c r="B9" s="994"/>
      <c r="C9" s="1002"/>
      <c r="D9" s="89"/>
      <c r="E9" s="89"/>
      <c r="F9" s="89"/>
      <c r="G9" s="87"/>
      <c r="H9" s="87"/>
      <c r="I9" s="87"/>
      <c r="J9" s="87"/>
      <c r="K9" s="87"/>
      <c r="L9" s="87"/>
      <c r="M9" s="87"/>
      <c r="N9" s="90"/>
      <c r="O9" s="87"/>
      <c r="P9" s="87"/>
      <c r="Q9" s="89"/>
    </row>
    <row r="10" spans="1:18" s="168" customFormat="1" ht="15">
      <c r="A10" s="995">
        <v>2015</v>
      </c>
      <c r="B10" s="991" t="s">
        <v>220</v>
      </c>
      <c r="C10" s="1001">
        <v>27176</v>
      </c>
      <c r="D10" s="520">
        <v>7924</v>
      </c>
      <c r="E10" s="520">
        <v>9744</v>
      </c>
      <c r="F10" s="520">
        <v>9508</v>
      </c>
      <c r="G10" s="520">
        <v>83772</v>
      </c>
      <c r="H10" s="520">
        <v>5647</v>
      </c>
      <c r="I10" s="520">
        <v>26914</v>
      </c>
      <c r="J10" s="520">
        <v>51211</v>
      </c>
      <c r="K10" s="520">
        <v>20145</v>
      </c>
      <c r="L10" s="520">
        <v>17064</v>
      </c>
      <c r="M10" s="520">
        <v>3065</v>
      </c>
      <c r="N10" s="520">
        <v>16279</v>
      </c>
      <c r="O10" s="520">
        <v>12479</v>
      </c>
      <c r="P10" s="520">
        <v>7476</v>
      </c>
      <c r="Q10" s="521">
        <v>56649</v>
      </c>
      <c r="R10" s="167"/>
    </row>
    <row r="11" spans="1:18" s="168" customFormat="1" ht="15">
      <c r="A11" s="990"/>
      <c r="B11" s="991" t="s">
        <v>221</v>
      </c>
      <c r="C11" s="1001">
        <v>27346</v>
      </c>
      <c r="D11" s="520">
        <v>8022</v>
      </c>
      <c r="E11" s="520">
        <v>9759</v>
      </c>
      <c r="F11" s="520">
        <v>9565</v>
      </c>
      <c r="G11" s="520">
        <v>83967</v>
      </c>
      <c r="H11" s="520">
        <v>5631</v>
      </c>
      <c r="I11" s="520">
        <v>27131</v>
      </c>
      <c r="J11" s="520">
        <v>51205</v>
      </c>
      <c r="K11" s="520">
        <v>20065</v>
      </c>
      <c r="L11" s="520">
        <v>16953</v>
      </c>
      <c r="M11" s="520">
        <v>3096</v>
      </c>
      <c r="N11" s="520">
        <v>16443</v>
      </c>
      <c r="O11" s="520">
        <v>12691</v>
      </c>
      <c r="P11" s="520">
        <v>7460</v>
      </c>
      <c r="Q11" s="521">
        <v>56647</v>
      </c>
      <c r="R11" s="167"/>
    </row>
    <row r="12" spans="1:18" s="168" customFormat="1" ht="15">
      <c r="A12" s="990"/>
      <c r="B12" s="991" t="s">
        <v>210</v>
      </c>
      <c r="C12" s="1001">
        <v>27369</v>
      </c>
      <c r="D12" s="520">
        <v>8042</v>
      </c>
      <c r="E12" s="520">
        <v>9736</v>
      </c>
      <c r="F12" s="520">
        <v>9591</v>
      </c>
      <c r="G12" s="520">
        <v>84116</v>
      </c>
      <c r="H12" s="520">
        <v>5641</v>
      </c>
      <c r="I12" s="520">
        <v>27155</v>
      </c>
      <c r="J12" s="520">
        <v>51320</v>
      </c>
      <c r="K12" s="520">
        <v>20061</v>
      </c>
      <c r="L12" s="520">
        <v>16987</v>
      </c>
      <c r="M12" s="520">
        <v>3058</v>
      </c>
      <c r="N12" s="520">
        <v>16450</v>
      </c>
      <c r="O12" s="520">
        <v>12696</v>
      </c>
      <c r="P12" s="520">
        <v>7468</v>
      </c>
      <c r="Q12" s="521">
        <v>56521</v>
      </c>
      <c r="R12" s="167"/>
    </row>
    <row r="13" spans="1:18" s="168" customFormat="1" ht="15">
      <c r="A13" s="1004"/>
      <c r="B13" s="1003" t="s">
        <v>211</v>
      </c>
      <c r="C13" s="1001">
        <v>27389</v>
      </c>
      <c r="D13" s="520">
        <v>8082</v>
      </c>
      <c r="E13" s="520">
        <v>9704</v>
      </c>
      <c r="F13" s="520">
        <v>9603</v>
      </c>
      <c r="G13" s="520">
        <v>84373</v>
      </c>
      <c r="H13" s="520">
        <v>5640</v>
      </c>
      <c r="I13" s="520">
        <v>27149</v>
      </c>
      <c r="J13" s="520">
        <v>51584</v>
      </c>
      <c r="K13" s="520">
        <v>20071</v>
      </c>
      <c r="L13" s="520">
        <v>16998</v>
      </c>
      <c r="M13" s="520">
        <v>3056</v>
      </c>
      <c r="N13" s="520">
        <v>16546</v>
      </c>
      <c r="O13" s="520">
        <v>12782</v>
      </c>
      <c r="P13" s="520">
        <v>7471</v>
      </c>
      <c r="Q13" s="521">
        <v>56425</v>
      </c>
      <c r="R13" s="167"/>
    </row>
    <row r="14" spans="1:18" s="168" customFormat="1" ht="15">
      <c r="A14" s="990"/>
      <c r="B14" s="1003" t="s">
        <v>212</v>
      </c>
      <c r="C14" s="1001">
        <v>27324</v>
      </c>
      <c r="D14" s="520">
        <v>8000</v>
      </c>
      <c r="E14" s="520">
        <v>9739</v>
      </c>
      <c r="F14" s="520">
        <v>9585</v>
      </c>
      <c r="G14" s="520">
        <v>84192</v>
      </c>
      <c r="H14" s="520">
        <v>5652</v>
      </c>
      <c r="I14" s="520">
        <v>27185</v>
      </c>
      <c r="J14" s="520">
        <v>51355</v>
      </c>
      <c r="K14" s="520">
        <v>20217</v>
      </c>
      <c r="L14" s="520">
        <v>17084</v>
      </c>
      <c r="M14" s="520">
        <v>3116</v>
      </c>
      <c r="N14" s="520">
        <v>16503</v>
      </c>
      <c r="O14" s="520">
        <v>12908</v>
      </c>
      <c r="P14" s="520">
        <v>7486</v>
      </c>
      <c r="Q14" s="521">
        <v>56516</v>
      </c>
      <c r="R14" s="167"/>
    </row>
    <row r="15" spans="1:18" s="168" customFormat="1" ht="15">
      <c r="A15" s="990"/>
      <c r="B15" s="1003" t="s">
        <v>213</v>
      </c>
      <c r="C15" s="1001">
        <v>27339</v>
      </c>
      <c r="D15" s="520">
        <v>7970</v>
      </c>
      <c r="E15" s="520">
        <v>9776</v>
      </c>
      <c r="F15" s="520">
        <v>9593</v>
      </c>
      <c r="G15" s="520">
        <v>84327</v>
      </c>
      <c r="H15" s="520">
        <v>5665</v>
      </c>
      <c r="I15" s="520">
        <v>27202</v>
      </c>
      <c r="J15" s="520">
        <v>51460</v>
      </c>
      <c r="K15" s="520">
        <v>20137</v>
      </c>
      <c r="L15" s="520">
        <v>17064</v>
      </c>
      <c r="M15" s="520">
        <v>3057</v>
      </c>
      <c r="N15" s="520">
        <v>16483</v>
      </c>
      <c r="O15" s="520">
        <v>13085</v>
      </c>
      <c r="P15" s="520">
        <v>7593</v>
      </c>
      <c r="Q15" s="521">
        <v>57199</v>
      </c>
      <c r="R15" s="167"/>
    </row>
    <row r="16" spans="1:18" s="168" customFormat="1" ht="15">
      <c r="A16" s="1004"/>
      <c r="B16" s="1003" t="s">
        <v>214</v>
      </c>
      <c r="C16" s="1001">
        <v>27180</v>
      </c>
      <c r="D16" s="520">
        <v>8017</v>
      </c>
      <c r="E16" s="520">
        <v>9645</v>
      </c>
      <c r="F16" s="520">
        <v>9518</v>
      </c>
      <c r="G16" s="520">
        <v>84849</v>
      </c>
      <c r="H16" s="520">
        <v>5555</v>
      </c>
      <c r="I16" s="520">
        <v>27405</v>
      </c>
      <c r="J16" s="520">
        <v>51889</v>
      </c>
      <c r="K16" s="520">
        <v>19740</v>
      </c>
      <c r="L16" s="520">
        <v>16651</v>
      </c>
      <c r="M16" s="520">
        <v>3073</v>
      </c>
      <c r="N16" s="520">
        <v>16497</v>
      </c>
      <c r="O16" s="520">
        <v>13317</v>
      </c>
      <c r="P16" s="520">
        <v>7583</v>
      </c>
      <c r="Q16" s="521">
        <v>57815</v>
      </c>
      <c r="R16" s="167"/>
    </row>
    <row r="17" spans="1:18" s="168" customFormat="1" ht="15">
      <c r="A17" s="990"/>
      <c r="B17" s="1003" t="s">
        <v>215</v>
      </c>
      <c r="C17" s="1001">
        <v>27082</v>
      </c>
      <c r="D17" s="520">
        <v>8000</v>
      </c>
      <c r="E17" s="520">
        <v>9585</v>
      </c>
      <c r="F17" s="520">
        <v>9497</v>
      </c>
      <c r="G17" s="520">
        <v>84964</v>
      </c>
      <c r="H17" s="520">
        <v>5560</v>
      </c>
      <c r="I17" s="520">
        <v>27388</v>
      </c>
      <c r="J17" s="520">
        <v>52016</v>
      </c>
      <c r="K17" s="520">
        <v>19801</v>
      </c>
      <c r="L17" s="520">
        <v>16718</v>
      </c>
      <c r="M17" s="520">
        <v>3067</v>
      </c>
      <c r="N17" s="520">
        <v>16413</v>
      </c>
      <c r="O17" s="520">
        <v>13520</v>
      </c>
      <c r="P17" s="520">
        <v>7588</v>
      </c>
      <c r="Q17" s="521">
        <v>55530</v>
      </c>
      <c r="R17" s="167"/>
    </row>
    <row r="18" spans="1:18" s="168" customFormat="1" ht="15">
      <c r="A18" s="990"/>
      <c r="B18" s="1003" t="s">
        <v>216</v>
      </c>
      <c r="C18" s="1001">
        <v>27160</v>
      </c>
      <c r="D18" s="520">
        <v>8040</v>
      </c>
      <c r="E18" s="520">
        <v>9622</v>
      </c>
      <c r="F18" s="520">
        <v>9498</v>
      </c>
      <c r="G18" s="520">
        <v>84942</v>
      </c>
      <c r="H18" s="520">
        <v>5571</v>
      </c>
      <c r="I18" s="520">
        <v>27139</v>
      </c>
      <c r="J18" s="520">
        <v>52232</v>
      </c>
      <c r="K18" s="520">
        <v>19840</v>
      </c>
      <c r="L18" s="520">
        <v>16665</v>
      </c>
      <c r="M18" s="520">
        <v>3159</v>
      </c>
      <c r="N18" s="520">
        <v>16464</v>
      </c>
      <c r="O18" s="520">
        <v>13565</v>
      </c>
      <c r="P18" s="520">
        <v>7624</v>
      </c>
      <c r="Q18" s="1787">
        <v>56157</v>
      </c>
      <c r="R18" s="167"/>
    </row>
    <row r="19" spans="1:18" s="168" customFormat="1" ht="15">
      <c r="A19" s="1004"/>
      <c r="B19" s="991" t="s">
        <v>217</v>
      </c>
      <c r="C19" s="1001">
        <v>27142</v>
      </c>
      <c r="D19" s="520">
        <v>8022</v>
      </c>
      <c r="E19" s="520">
        <v>9605</v>
      </c>
      <c r="F19" s="520">
        <v>9515</v>
      </c>
      <c r="G19" s="520">
        <v>85760</v>
      </c>
      <c r="H19" s="520">
        <v>5597</v>
      </c>
      <c r="I19" s="520">
        <v>27263</v>
      </c>
      <c r="J19" s="520">
        <v>52900</v>
      </c>
      <c r="K19" s="520">
        <v>19987</v>
      </c>
      <c r="L19" s="520">
        <v>16786</v>
      </c>
      <c r="M19" s="520">
        <v>3186</v>
      </c>
      <c r="N19" s="520">
        <v>16643</v>
      </c>
      <c r="O19" s="520">
        <v>13730</v>
      </c>
      <c r="P19" s="520">
        <v>7644</v>
      </c>
      <c r="Q19" s="521">
        <v>56471</v>
      </c>
      <c r="R19" s="167"/>
    </row>
    <row r="20" spans="1:18" s="168" customFormat="1" ht="15">
      <c r="A20" s="990"/>
      <c r="B20" s="991" t="s">
        <v>218</v>
      </c>
      <c r="C20" s="1001">
        <v>26943</v>
      </c>
      <c r="D20" s="520">
        <v>7990</v>
      </c>
      <c r="E20" s="520">
        <v>9516</v>
      </c>
      <c r="F20" s="520">
        <v>9437</v>
      </c>
      <c r="G20" s="520">
        <v>86396</v>
      </c>
      <c r="H20" s="520">
        <v>5637</v>
      </c>
      <c r="I20" s="520">
        <v>27285</v>
      </c>
      <c r="J20" s="520">
        <v>53474</v>
      </c>
      <c r="K20" s="520">
        <v>19958</v>
      </c>
      <c r="L20" s="520">
        <v>16746</v>
      </c>
      <c r="M20" s="520">
        <v>3196</v>
      </c>
      <c r="N20" s="520">
        <v>16780</v>
      </c>
      <c r="O20" s="520">
        <v>13821</v>
      </c>
      <c r="P20" s="520">
        <v>7635</v>
      </c>
      <c r="Q20" s="521">
        <v>56573</v>
      </c>
      <c r="R20" s="167"/>
    </row>
    <row r="21" spans="1:18" s="168" customFormat="1" ht="15">
      <c r="A21" s="990"/>
      <c r="B21" s="991" t="s">
        <v>219</v>
      </c>
      <c r="C21" s="1001">
        <v>26802</v>
      </c>
      <c r="D21" s="520">
        <v>8018</v>
      </c>
      <c r="E21" s="520">
        <v>9419</v>
      </c>
      <c r="F21" s="520">
        <v>9365</v>
      </c>
      <c r="G21" s="520">
        <v>86357</v>
      </c>
      <c r="H21" s="520">
        <v>5606</v>
      </c>
      <c r="I21" s="520">
        <v>27296</v>
      </c>
      <c r="J21" s="520">
        <v>53455</v>
      </c>
      <c r="K21" s="520">
        <v>20025</v>
      </c>
      <c r="L21" s="520">
        <v>16775</v>
      </c>
      <c r="M21" s="520">
        <v>3234</v>
      </c>
      <c r="N21" s="520">
        <v>16833</v>
      </c>
      <c r="O21" s="520">
        <v>13928</v>
      </c>
      <c r="P21" s="520">
        <v>7663</v>
      </c>
      <c r="Q21" s="521">
        <v>55146</v>
      </c>
      <c r="R21" s="167"/>
    </row>
    <row r="22" spans="1:18" s="168" customFormat="1" ht="15">
      <c r="A22" s="990"/>
      <c r="B22" s="1003"/>
      <c r="C22" s="1001"/>
      <c r="D22" s="520"/>
      <c r="E22" s="520"/>
      <c r="F22" s="520"/>
      <c r="G22" s="520"/>
      <c r="H22" s="520"/>
      <c r="I22" s="520"/>
      <c r="J22" s="520"/>
      <c r="K22" s="520"/>
      <c r="L22" s="520"/>
      <c r="M22" s="520"/>
      <c r="N22" s="520"/>
      <c r="O22" s="520"/>
      <c r="P22" s="520"/>
      <c r="Q22" s="521"/>
      <c r="R22" s="167"/>
    </row>
    <row r="23" spans="1:18" s="168" customFormat="1" ht="15">
      <c r="A23" s="1004" t="s">
        <v>1554</v>
      </c>
      <c r="B23" s="991" t="s">
        <v>220</v>
      </c>
      <c r="C23" s="1001">
        <v>26783</v>
      </c>
      <c r="D23" s="520">
        <v>8177</v>
      </c>
      <c r="E23" s="520">
        <v>9175</v>
      </c>
      <c r="F23" s="520">
        <v>9431</v>
      </c>
      <c r="G23" s="520">
        <v>87206</v>
      </c>
      <c r="H23" s="520">
        <v>5636</v>
      </c>
      <c r="I23" s="520">
        <v>28323</v>
      </c>
      <c r="J23" s="520">
        <v>53247</v>
      </c>
      <c r="K23" s="520">
        <v>20341</v>
      </c>
      <c r="L23" s="520">
        <v>17176</v>
      </c>
      <c r="M23" s="520">
        <v>3073</v>
      </c>
      <c r="N23" s="520">
        <v>17298</v>
      </c>
      <c r="O23" s="520">
        <v>14454</v>
      </c>
      <c r="P23" s="520">
        <v>7744</v>
      </c>
      <c r="Q23" s="521">
        <v>59813</v>
      </c>
      <c r="R23" s="167"/>
    </row>
    <row r="24" spans="1:18" s="168" customFormat="1" ht="15">
      <c r="A24" s="990"/>
      <c r="B24" s="991" t="s">
        <v>221</v>
      </c>
      <c r="C24" s="1001">
        <v>26841</v>
      </c>
      <c r="D24" s="520">
        <v>8184</v>
      </c>
      <c r="E24" s="520">
        <v>9126</v>
      </c>
      <c r="F24" s="520">
        <v>9531</v>
      </c>
      <c r="G24" s="520">
        <v>87173</v>
      </c>
      <c r="H24" s="520">
        <v>5660</v>
      </c>
      <c r="I24" s="520">
        <v>28375</v>
      </c>
      <c r="J24" s="520">
        <v>53138</v>
      </c>
      <c r="K24" s="520">
        <v>20291</v>
      </c>
      <c r="L24" s="520">
        <v>17095</v>
      </c>
      <c r="M24" s="520">
        <v>3104</v>
      </c>
      <c r="N24" s="520">
        <v>17543</v>
      </c>
      <c r="O24" s="520">
        <v>14644</v>
      </c>
      <c r="P24" s="520">
        <v>7604</v>
      </c>
      <c r="Q24" s="521">
        <v>60705</v>
      </c>
      <c r="R24" s="167"/>
    </row>
    <row r="25" spans="1:18" s="168" customFormat="1" ht="15">
      <c r="A25" s="990"/>
      <c r="B25" s="991" t="s">
        <v>210</v>
      </c>
      <c r="C25" s="1001">
        <v>26877</v>
      </c>
      <c r="D25" s="520">
        <v>8182</v>
      </c>
      <c r="E25" s="520">
        <v>9185</v>
      </c>
      <c r="F25" s="520">
        <v>9510</v>
      </c>
      <c r="G25" s="520">
        <v>87451</v>
      </c>
      <c r="H25" s="520">
        <v>5683</v>
      </c>
      <c r="I25" s="520">
        <v>28321</v>
      </c>
      <c r="J25" s="520">
        <v>53447</v>
      </c>
      <c r="K25" s="520">
        <v>20394</v>
      </c>
      <c r="L25" s="520">
        <v>17180</v>
      </c>
      <c r="M25" s="520">
        <v>3123</v>
      </c>
      <c r="N25" s="520">
        <v>17610</v>
      </c>
      <c r="O25" s="520">
        <v>14689</v>
      </c>
      <c r="P25" s="520">
        <v>7601</v>
      </c>
      <c r="Q25" s="521">
        <v>60921</v>
      </c>
      <c r="R25" s="167"/>
    </row>
    <row r="26" spans="1:18">
      <c r="A26" s="1005"/>
      <c r="B26" s="996" t="s">
        <v>149</v>
      </c>
      <c r="C26" s="983">
        <v>98.202345719609781</v>
      </c>
      <c r="D26" s="983">
        <v>101.74086048246704</v>
      </c>
      <c r="E26" s="983">
        <v>94.340591618734592</v>
      </c>
      <c r="F26" s="983">
        <v>99.155458242101972</v>
      </c>
      <c r="G26" s="983">
        <v>103.96476294640735</v>
      </c>
      <c r="H26" s="983">
        <v>100.74454883885835</v>
      </c>
      <c r="I26" s="983">
        <v>104.29386853249862</v>
      </c>
      <c r="J26" s="983">
        <v>104.14458300857365</v>
      </c>
      <c r="K26" s="983">
        <v>101.65993719156572</v>
      </c>
      <c r="L26" s="983">
        <v>101.13616294813681</v>
      </c>
      <c r="M26" s="983">
        <v>102.12557226945715</v>
      </c>
      <c r="N26" s="983">
        <v>107.05167173252279</v>
      </c>
      <c r="O26" s="983">
        <v>115.69785759294267</v>
      </c>
      <c r="P26" s="983">
        <v>101.78093197643278</v>
      </c>
      <c r="Q26" s="1943">
        <v>107.7847171847632</v>
      </c>
      <c r="R26" s="433"/>
    </row>
    <row r="27" spans="1:18">
      <c r="A27" s="1005"/>
      <c r="B27" s="997" t="s">
        <v>150</v>
      </c>
      <c r="C27" s="983">
        <v>100.1</v>
      </c>
      <c r="D27" s="214">
        <v>100</v>
      </c>
      <c r="E27" s="214">
        <v>100.6</v>
      </c>
      <c r="F27" s="214">
        <v>99.8</v>
      </c>
      <c r="G27" s="214">
        <v>100.3</v>
      </c>
      <c r="H27" s="214">
        <v>100.4</v>
      </c>
      <c r="I27" s="214">
        <v>99.8</v>
      </c>
      <c r="J27" s="214">
        <v>100.6</v>
      </c>
      <c r="K27" s="214">
        <v>100.5</v>
      </c>
      <c r="L27" s="214">
        <v>100.5</v>
      </c>
      <c r="M27" s="214">
        <v>100.6</v>
      </c>
      <c r="N27" s="214">
        <v>100.4</v>
      </c>
      <c r="O27" s="214">
        <v>100.3</v>
      </c>
      <c r="P27" s="214">
        <v>100</v>
      </c>
      <c r="Q27" s="570">
        <v>100.4</v>
      </c>
      <c r="R27" s="433"/>
    </row>
    <row r="28" spans="1:18">
      <c r="C28" s="433"/>
      <c r="D28" s="433"/>
      <c r="E28" s="433"/>
      <c r="F28" s="433"/>
      <c r="G28" s="433"/>
      <c r="H28" s="433"/>
      <c r="I28" s="433"/>
      <c r="J28" s="433"/>
      <c r="K28" s="433"/>
      <c r="L28" s="433"/>
      <c r="M28" s="433"/>
      <c r="N28" s="433"/>
      <c r="O28" s="433"/>
      <c r="P28" s="433"/>
      <c r="Q28" s="433"/>
      <c r="R28" s="433"/>
    </row>
    <row r="29" spans="1:18">
      <c r="C29" s="769"/>
      <c r="D29" s="769"/>
      <c r="E29" s="769"/>
      <c r="F29" s="769"/>
      <c r="G29" s="769"/>
      <c r="H29" s="769"/>
      <c r="I29" s="769"/>
      <c r="J29" s="769"/>
      <c r="K29" s="769"/>
      <c r="L29" s="769"/>
      <c r="M29" s="769"/>
      <c r="N29" s="769"/>
      <c r="O29" s="769"/>
      <c r="P29" s="769"/>
      <c r="Q29" s="769"/>
    </row>
    <row r="30" spans="1:18" ht="14.25" customHeight="1">
      <c r="C30" s="457"/>
      <c r="D30" s="457"/>
      <c r="E30" s="457"/>
      <c r="F30" s="457"/>
      <c r="G30" s="457"/>
      <c r="H30" s="457"/>
      <c r="I30" s="457"/>
      <c r="J30" s="457"/>
      <c r="K30" s="457"/>
      <c r="L30" s="457"/>
      <c r="M30" s="457"/>
      <c r="N30" s="457"/>
      <c r="O30" s="457"/>
      <c r="P30" s="457"/>
      <c r="Q30" s="457"/>
    </row>
    <row r="31" spans="1:18">
      <c r="C31" s="457"/>
      <c r="D31" s="457"/>
      <c r="E31" s="457"/>
      <c r="F31" s="457"/>
      <c r="G31" s="457"/>
      <c r="H31" s="457"/>
      <c r="I31" s="457"/>
    </row>
    <row r="32" spans="1:18">
      <c r="D32" s="700"/>
      <c r="E32" s="700"/>
      <c r="F32" s="700"/>
      <c r="G32" s="700"/>
      <c r="H32" s="700"/>
      <c r="I32" s="700"/>
    </row>
    <row r="33" spans="4:9">
      <c r="D33" s="700"/>
      <c r="E33" s="700"/>
      <c r="F33" s="700"/>
      <c r="G33" s="700"/>
      <c r="H33" s="700"/>
      <c r="I33" s="700"/>
    </row>
    <row r="34" spans="4:9">
      <c r="D34" s="700"/>
      <c r="E34" s="700"/>
      <c r="F34" s="700"/>
      <c r="G34" s="700"/>
      <c r="H34" s="700"/>
      <c r="I34" s="700"/>
    </row>
    <row r="35" spans="4:9">
      <c r="D35" s="700"/>
      <c r="E35" s="700"/>
      <c r="F35" s="700"/>
      <c r="G35" s="700"/>
      <c r="H35" s="700"/>
      <c r="I35" s="700"/>
    </row>
    <row r="36" spans="4:9">
      <c r="D36" s="700"/>
      <c r="E36" s="700"/>
      <c r="F36" s="700"/>
      <c r="G36" s="700"/>
      <c r="H36" s="700"/>
      <c r="I36" s="700"/>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6"/>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394" customWidth="1"/>
    <col min="2" max="2" width="15.625" style="394" customWidth="1"/>
    <col min="3" max="3" width="11.25" style="394" customWidth="1"/>
    <col min="4" max="4" width="10" style="394" customWidth="1"/>
    <col min="5" max="5" width="11.125" style="394" customWidth="1"/>
    <col min="6" max="6" width="11.625" style="394" bestFit="1" customWidth="1"/>
    <col min="7" max="7" width="10.875" style="394" customWidth="1"/>
    <col min="8" max="8" width="11.5" style="394" customWidth="1"/>
    <col min="9" max="9" width="11.375" style="394" customWidth="1"/>
    <col min="10" max="10" width="13.125" style="394" customWidth="1"/>
    <col min="11" max="11" width="12.875" style="394" customWidth="1"/>
    <col min="12" max="12" width="12.5" style="394" customWidth="1"/>
    <col min="13" max="13" width="11" style="394" customWidth="1"/>
    <col min="14" max="14" width="13.25" style="394" customWidth="1"/>
    <col min="15" max="15" width="11.25" style="394" customWidth="1"/>
    <col min="16" max="16" width="12" style="394" bestFit="1" customWidth="1"/>
    <col min="17" max="17" width="11" style="394" customWidth="1"/>
    <col min="18" max="18" width="10.5" style="394" customWidth="1"/>
    <col min="19" max="19" width="12" style="394" bestFit="1" customWidth="1"/>
    <col min="20" max="20" width="10.5" style="394" bestFit="1" customWidth="1"/>
    <col min="21" max="21" width="12.625" style="394" customWidth="1"/>
    <col min="22" max="22" width="13.25" style="394" customWidth="1"/>
    <col min="23" max="23" width="11.875" style="394" bestFit="1" customWidth="1"/>
    <col min="24" max="24" width="9.625" style="394" bestFit="1" customWidth="1"/>
    <col min="25" max="25" width="12.25" style="2005" customWidth="1"/>
    <col min="26" max="26" width="12.75" style="1999" customWidth="1"/>
    <col min="27" max="65" width="8.875" style="394" customWidth="1"/>
    <col min="66" max="16384" width="9" style="394"/>
  </cols>
  <sheetData>
    <row r="1" spans="1:202" s="1774" customFormat="1" ht="18" customHeight="1">
      <c r="A1" s="2567" t="s">
        <v>1370</v>
      </c>
      <c r="B1" s="2567"/>
      <c r="C1" s="2567"/>
      <c r="D1" s="2567"/>
      <c r="E1" s="2567"/>
      <c r="F1" s="2567"/>
      <c r="G1" s="2567"/>
      <c r="H1" s="1676"/>
      <c r="I1" s="1676"/>
      <c r="J1" s="2100" t="s">
        <v>126</v>
      </c>
      <c r="K1" s="1676"/>
      <c r="L1" s="1784"/>
      <c r="M1" s="1676"/>
      <c r="N1" s="1676"/>
      <c r="O1" s="1676"/>
      <c r="P1" s="1676"/>
      <c r="Q1" s="1676"/>
      <c r="R1" s="1676"/>
      <c r="S1" s="1676"/>
      <c r="T1" s="1676"/>
      <c r="U1" s="1676"/>
      <c r="V1" s="1676"/>
      <c r="W1" s="1676"/>
      <c r="X1" s="1676"/>
      <c r="Y1" s="2003"/>
      <c r="AV1" s="1785"/>
    </row>
    <row r="2" spans="1:202" s="402" customFormat="1" ht="15" customHeight="1">
      <c r="A2" s="2568" t="s">
        <v>301</v>
      </c>
      <c r="B2" s="2568"/>
      <c r="C2" s="2568"/>
      <c r="D2" s="2568"/>
      <c r="E2" s="2568"/>
      <c r="F2" s="2568"/>
      <c r="G2" s="2568"/>
      <c r="H2" s="519"/>
      <c r="I2" s="519"/>
      <c r="J2" s="1090" t="s">
        <v>127</v>
      </c>
      <c r="K2" s="519"/>
      <c r="L2" s="519"/>
      <c r="M2" s="519"/>
      <c r="N2" s="519"/>
      <c r="O2" s="519"/>
      <c r="P2" s="519"/>
      <c r="Q2" s="519"/>
      <c r="R2" s="519"/>
      <c r="S2" s="519"/>
      <c r="T2" s="519"/>
      <c r="U2" s="519"/>
      <c r="V2" s="519"/>
      <c r="W2" s="519"/>
      <c r="X2" s="519"/>
      <c r="Y2" s="2004"/>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row>
    <row r="3" spans="1:202" s="27" customFormat="1" ht="17.25" customHeight="1">
      <c r="A3" s="2566" t="s">
        <v>1011</v>
      </c>
      <c r="B3" s="2547"/>
      <c r="C3" s="2533" t="s">
        <v>353</v>
      </c>
      <c r="D3" s="2541" t="s">
        <v>831</v>
      </c>
      <c r="E3" s="2533"/>
      <c r="F3" s="2533"/>
      <c r="G3" s="2533"/>
      <c r="H3" s="2533"/>
      <c r="I3" s="2533"/>
      <c r="J3" s="2533"/>
      <c r="K3" s="2533"/>
      <c r="L3" s="2533"/>
      <c r="M3" s="2533"/>
      <c r="N3" s="2533"/>
      <c r="O3" s="2533"/>
      <c r="P3" s="2533"/>
      <c r="Q3" s="2533"/>
      <c r="R3" s="2533"/>
      <c r="S3" s="2533"/>
      <c r="T3" s="2533"/>
      <c r="U3" s="2533"/>
      <c r="V3" s="2533"/>
      <c r="W3" s="2533"/>
      <c r="X3" s="2533"/>
      <c r="Y3" s="2533"/>
      <c r="Z3" s="2053"/>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48"/>
      <c r="B4" s="2549"/>
      <c r="C4" s="2534"/>
      <c r="D4" s="2536" t="s">
        <v>1009</v>
      </c>
      <c r="E4" s="2539" t="s">
        <v>429</v>
      </c>
      <c r="F4" s="2540"/>
      <c r="G4" s="2540"/>
      <c r="H4" s="2540"/>
      <c r="I4" s="2540"/>
      <c r="J4" s="2540"/>
      <c r="K4" s="2540"/>
      <c r="L4" s="2540"/>
      <c r="M4" s="2540"/>
      <c r="N4" s="2540"/>
      <c r="O4" s="2540"/>
      <c r="P4" s="2540"/>
      <c r="Q4" s="2540"/>
      <c r="R4" s="2540"/>
      <c r="S4" s="2540"/>
      <c r="T4" s="2540"/>
      <c r="U4" s="2540"/>
      <c r="V4" s="2540"/>
      <c r="W4" s="2540"/>
      <c r="X4" s="2540"/>
      <c r="Y4" s="2540"/>
      <c r="Z4" s="2053"/>
    </row>
    <row r="5" spans="1:202" s="25" customFormat="1" ht="17.25" customHeight="1">
      <c r="A5" s="2548"/>
      <c r="B5" s="2549"/>
      <c r="C5" s="2534"/>
      <c r="D5" s="2563"/>
      <c r="E5" s="2541" t="s">
        <v>89</v>
      </c>
      <c r="F5" s="2539" t="s">
        <v>429</v>
      </c>
      <c r="G5" s="2540"/>
      <c r="H5" s="2540"/>
      <c r="I5" s="2540"/>
      <c r="J5" s="2540"/>
      <c r="K5" s="2540"/>
      <c r="L5" s="2540"/>
      <c r="M5" s="2540"/>
      <c r="N5" s="2540"/>
      <c r="O5" s="2540"/>
      <c r="P5" s="2540"/>
      <c r="Q5" s="2540"/>
      <c r="R5" s="2540"/>
      <c r="S5" s="2540"/>
      <c r="T5" s="2540"/>
      <c r="U5" s="2540"/>
      <c r="V5" s="2540"/>
      <c r="W5" s="2540"/>
      <c r="X5" s="2543"/>
      <c r="Y5" s="2529" t="s">
        <v>1515</v>
      </c>
      <c r="Z5" s="2040"/>
    </row>
    <row r="6" spans="1:202" s="25" customFormat="1" ht="135.75" customHeight="1" thickBot="1">
      <c r="A6" s="2544" t="s">
        <v>1013</v>
      </c>
      <c r="B6" s="2545"/>
      <c r="C6" s="2535"/>
      <c r="D6" s="2538"/>
      <c r="E6" s="2557"/>
      <c r="F6" s="1013" t="s">
        <v>1307</v>
      </c>
      <c r="G6" s="1014" t="s">
        <v>833</v>
      </c>
      <c r="H6" s="1014" t="s">
        <v>1312</v>
      </c>
      <c r="I6" s="1014" t="s">
        <v>1313</v>
      </c>
      <c r="J6" s="1014" t="s">
        <v>836</v>
      </c>
      <c r="K6" s="1014" t="s">
        <v>1314</v>
      </c>
      <c r="L6" s="1014" t="s">
        <v>1315</v>
      </c>
      <c r="M6" s="1014" t="s">
        <v>844</v>
      </c>
      <c r="N6" s="1014" t="s">
        <v>1316</v>
      </c>
      <c r="O6" s="1014" t="s">
        <v>408</v>
      </c>
      <c r="P6" s="1014" t="s">
        <v>409</v>
      </c>
      <c r="Q6" s="1014" t="s">
        <v>410</v>
      </c>
      <c r="R6" s="1014" t="s">
        <v>840</v>
      </c>
      <c r="S6" s="1014" t="s">
        <v>411</v>
      </c>
      <c r="T6" s="1014" t="s">
        <v>438</v>
      </c>
      <c r="U6" s="1014" t="s">
        <v>437</v>
      </c>
      <c r="V6" s="1014" t="s">
        <v>1317</v>
      </c>
      <c r="W6" s="1014" t="s">
        <v>435</v>
      </c>
      <c r="X6" s="1015" t="s">
        <v>434</v>
      </c>
      <c r="Y6" s="2530"/>
      <c r="Z6" s="2046" t="s">
        <v>1516</v>
      </c>
    </row>
    <row r="7" spans="1:202">
      <c r="A7" s="1008"/>
      <c r="B7" s="997"/>
      <c r="C7" s="105"/>
      <c r="D7" s="104"/>
      <c r="E7" s="104"/>
      <c r="F7" s="104"/>
      <c r="G7" s="104"/>
      <c r="H7" s="104"/>
      <c r="I7" s="104"/>
      <c r="J7" s="104"/>
      <c r="K7" s="104"/>
      <c r="L7" s="104"/>
      <c r="M7" s="104"/>
      <c r="N7" s="104"/>
      <c r="O7" s="104"/>
      <c r="P7" s="104"/>
      <c r="Q7" s="104"/>
      <c r="R7" s="104"/>
      <c r="S7" s="104"/>
      <c r="T7" s="104"/>
      <c r="U7" s="104"/>
      <c r="V7" s="104"/>
      <c r="W7" s="104"/>
      <c r="X7" s="104"/>
      <c r="Y7" s="2113"/>
      <c r="Z7" s="2056"/>
      <c r="AA7" s="2055"/>
    </row>
    <row r="8" spans="1:202" s="28" customFormat="1" ht="13.5" customHeight="1">
      <c r="A8" s="1011" t="s">
        <v>393</v>
      </c>
      <c r="B8" s="1009" t="s">
        <v>267</v>
      </c>
      <c r="C8" s="715">
        <v>441539</v>
      </c>
      <c r="D8" s="552">
        <v>207543</v>
      </c>
      <c r="E8" s="552">
        <v>172210</v>
      </c>
      <c r="F8" s="552">
        <v>12216</v>
      </c>
      <c r="G8" s="552">
        <v>470</v>
      </c>
      <c r="H8" s="552">
        <v>6333</v>
      </c>
      <c r="I8" s="552">
        <v>3865</v>
      </c>
      <c r="J8" s="552">
        <v>2893</v>
      </c>
      <c r="K8" s="552">
        <v>3424</v>
      </c>
      <c r="L8" s="552">
        <v>972</v>
      </c>
      <c r="M8" s="552">
        <v>6323</v>
      </c>
      <c r="N8" s="552">
        <v>2402</v>
      </c>
      <c r="O8" s="552">
        <v>15550</v>
      </c>
      <c r="P8" s="552">
        <v>9485</v>
      </c>
      <c r="Q8" s="552">
        <v>1649</v>
      </c>
      <c r="R8" s="552">
        <v>21055</v>
      </c>
      <c r="S8" s="552">
        <v>10068</v>
      </c>
      <c r="T8" s="552">
        <v>12187</v>
      </c>
      <c r="U8" s="552">
        <v>11085</v>
      </c>
      <c r="V8" s="552">
        <v>26057</v>
      </c>
      <c r="W8" s="552">
        <v>2602</v>
      </c>
      <c r="X8" s="552">
        <v>9429</v>
      </c>
      <c r="Y8" s="2114">
        <v>10392</v>
      </c>
      <c r="Z8" s="2057">
        <v>4852</v>
      </c>
      <c r="AA8" s="883"/>
    </row>
    <row r="9" spans="1:202" s="28" customFormat="1">
      <c r="A9" s="1010"/>
      <c r="B9" s="997" t="s">
        <v>149</v>
      </c>
      <c r="C9" s="568">
        <v>100.80753055922118</v>
      </c>
      <c r="D9" s="213">
        <v>101.65155678328459</v>
      </c>
      <c r="E9" s="213">
        <v>101.97121049733244</v>
      </c>
      <c r="F9" s="213">
        <v>99.027237354085599</v>
      </c>
      <c r="G9" s="213">
        <v>90.5587668593449</v>
      </c>
      <c r="H9" s="213">
        <v>102.09576011607287</v>
      </c>
      <c r="I9" s="213">
        <v>99.459598558929486</v>
      </c>
      <c r="J9" s="213">
        <v>95.258478761936118</v>
      </c>
      <c r="K9" s="213">
        <v>104.64547677261614</v>
      </c>
      <c r="L9" s="213">
        <v>92.571428571428569</v>
      </c>
      <c r="M9" s="213">
        <v>100.89356949098452</v>
      </c>
      <c r="N9" s="213">
        <v>95.355299722111951</v>
      </c>
      <c r="O9" s="213">
        <v>108.52875488553882</v>
      </c>
      <c r="P9" s="213">
        <v>101.61774158988644</v>
      </c>
      <c r="Q9" s="213">
        <v>97.458628841607563</v>
      </c>
      <c r="R9" s="213">
        <v>104.82947473238735</v>
      </c>
      <c r="S9" s="213">
        <v>96.733282090699461</v>
      </c>
      <c r="T9" s="213">
        <v>98.760129659643439</v>
      </c>
      <c r="U9" s="213">
        <v>100.42580177568401</v>
      </c>
      <c r="V9" s="213">
        <v>105.17457114026236</v>
      </c>
      <c r="W9" s="213">
        <v>109.14429530201342</v>
      </c>
      <c r="X9" s="213">
        <v>98.960957178841312</v>
      </c>
      <c r="Y9" s="2122">
        <v>106.48632031970489</v>
      </c>
      <c r="Z9" s="2058">
        <v>107.51163306004874</v>
      </c>
      <c r="AA9" s="883"/>
    </row>
    <row r="10" spans="1:202" s="28" customFormat="1">
      <c r="A10" s="1010"/>
      <c r="B10" s="1012"/>
      <c r="C10" s="1007"/>
      <c r="D10" s="276"/>
      <c r="E10" s="276"/>
      <c r="F10" s="276"/>
      <c r="G10" s="276"/>
      <c r="H10" s="276"/>
      <c r="I10" s="276"/>
      <c r="J10" s="276"/>
      <c r="K10" s="276"/>
      <c r="L10" s="276"/>
      <c r="M10" s="276"/>
      <c r="N10" s="276"/>
      <c r="O10" s="276"/>
      <c r="P10" s="276"/>
      <c r="Q10" s="276"/>
      <c r="R10" s="276"/>
      <c r="S10" s="276"/>
      <c r="T10" s="276"/>
      <c r="U10" s="276"/>
      <c r="V10" s="276"/>
      <c r="W10" s="276"/>
      <c r="X10" s="276"/>
      <c r="Y10" s="2114"/>
      <c r="Z10" s="2057"/>
      <c r="AA10" s="883"/>
    </row>
    <row r="11" spans="1:202" s="28" customFormat="1">
      <c r="A11" s="1010">
        <v>2015</v>
      </c>
      <c r="B11" s="1012" t="s">
        <v>355</v>
      </c>
      <c r="C11" s="1007">
        <v>445128</v>
      </c>
      <c r="D11" s="276">
        <v>211719</v>
      </c>
      <c r="E11" s="276">
        <v>176031</v>
      </c>
      <c r="F11" s="276">
        <v>12286</v>
      </c>
      <c r="G11" s="276">
        <v>381</v>
      </c>
      <c r="H11" s="276">
        <v>6606</v>
      </c>
      <c r="I11" s="276">
        <v>3815</v>
      </c>
      <c r="J11" s="276">
        <v>2935</v>
      </c>
      <c r="K11" s="276">
        <v>3572</v>
      </c>
      <c r="L11" s="276">
        <v>971</v>
      </c>
      <c r="M11" s="276">
        <v>6096</v>
      </c>
      <c r="N11" s="276">
        <v>2443</v>
      </c>
      <c r="O11" s="276">
        <v>16824</v>
      </c>
      <c r="P11" s="276">
        <v>10126</v>
      </c>
      <c r="Q11" s="276">
        <v>1343</v>
      </c>
      <c r="R11" s="276">
        <v>21340</v>
      </c>
      <c r="S11" s="276">
        <v>10210</v>
      </c>
      <c r="T11" s="276">
        <v>12172</v>
      </c>
      <c r="U11" s="276">
        <v>11192</v>
      </c>
      <c r="V11" s="276">
        <v>27140</v>
      </c>
      <c r="W11" s="276">
        <v>2711</v>
      </c>
      <c r="X11" s="276">
        <v>10042</v>
      </c>
      <c r="Y11" s="2114">
        <v>10778</v>
      </c>
      <c r="Z11" s="2057">
        <v>5158</v>
      </c>
      <c r="AA11" s="883"/>
    </row>
    <row r="12" spans="1:202" s="28" customFormat="1">
      <c r="A12" s="1010"/>
      <c r="B12" s="1012" t="s">
        <v>302</v>
      </c>
      <c r="C12" s="1007">
        <v>445420</v>
      </c>
      <c r="D12" s="276">
        <v>212065</v>
      </c>
      <c r="E12" s="276">
        <v>176367</v>
      </c>
      <c r="F12" s="276">
        <v>12274</v>
      </c>
      <c r="G12" s="276">
        <v>375</v>
      </c>
      <c r="H12" s="276">
        <v>6621</v>
      </c>
      <c r="I12" s="276">
        <v>3811</v>
      </c>
      <c r="J12" s="276">
        <v>2928</v>
      </c>
      <c r="K12" s="276">
        <v>3579</v>
      </c>
      <c r="L12" s="276">
        <v>968</v>
      </c>
      <c r="M12" s="276">
        <v>6149</v>
      </c>
      <c r="N12" s="276">
        <v>2448</v>
      </c>
      <c r="O12" s="276">
        <v>16838</v>
      </c>
      <c r="P12" s="276">
        <v>10140</v>
      </c>
      <c r="Q12" s="276">
        <v>1327</v>
      </c>
      <c r="R12" s="276">
        <v>21562</v>
      </c>
      <c r="S12" s="276">
        <v>10148</v>
      </c>
      <c r="T12" s="276">
        <v>12156</v>
      </c>
      <c r="U12" s="276">
        <v>11205</v>
      </c>
      <c r="V12" s="276">
        <v>27228</v>
      </c>
      <c r="W12" s="276">
        <v>2722</v>
      </c>
      <c r="X12" s="276">
        <v>10057</v>
      </c>
      <c r="Y12" s="2114">
        <v>10757</v>
      </c>
      <c r="Z12" s="2057">
        <v>5151</v>
      </c>
      <c r="AA12" s="883"/>
    </row>
    <row r="13" spans="1:202" s="28" customFormat="1">
      <c r="A13" s="1011"/>
      <c r="B13" s="1009" t="s">
        <v>359</v>
      </c>
      <c r="C13" s="715">
        <v>445209</v>
      </c>
      <c r="D13" s="552">
        <v>211699</v>
      </c>
      <c r="E13" s="552">
        <v>176027</v>
      </c>
      <c r="F13" s="552">
        <v>12263</v>
      </c>
      <c r="G13" s="552">
        <v>383</v>
      </c>
      <c r="H13" s="552">
        <v>6644</v>
      </c>
      <c r="I13" s="552">
        <v>3689</v>
      </c>
      <c r="J13" s="552">
        <v>3015</v>
      </c>
      <c r="K13" s="552">
        <v>3591</v>
      </c>
      <c r="L13" s="552">
        <v>949</v>
      </c>
      <c r="M13" s="552">
        <v>6170</v>
      </c>
      <c r="N13" s="552">
        <v>2449</v>
      </c>
      <c r="O13" s="552">
        <v>16864</v>
      </c>
      <c r="P13" s="552">
        <v>10128</v>
      </c>
      <c r="Q13" s="552">
        <v>1324</v>
      </c>
      <c r="R13" s="552">
        <v>21590</v>
      </c>
      <c r="S13" s="552">
        <v>10079</v>
      </c>
      <c r="T13" s="552">
        <v>12145</v>
      </c>
      <c r="U13" s="552">
        <v>10929</v>
      </c>
      <c r="V13" s="552">
        <v>27288</v>
      </c>
      <c r="W13" s="552">
        <v>2735</v>
      </c>
      <c r="X13" s="552">
        <v>9983</v>
      </c>
      <c r="Y13" s="2114">
        <v>10753</v>
      </c>
      <c r="Z13" s="2057">
        <v>5140</v>
      </c>
      <c r="AA13" s="883"/>
    </row>
    <row r="14" spans="1:202" s="28" customFormat="1">
      <c r="A14" s="1010"/>
      <c r="B14" s="1009" t="s">
        <v>360</v>
      </c>
      <c r="C14" s="715">
        <v>444963</v>
      </c>
      <c r="D14" s="552">
        <v>211585</v>
      </c>
      <c r="E14" s="552">
        <v>175911</v>
      </c>
      <c r="F14" s="552">
        <v>12252</v>
      </c>
      <c r="G14" s="552">
        <v>383</v>
      </c>
      <c r="H14" s="552">
        <v>6671</v>
      </c>
      <c r="I14" s="552">
        <v>3686</v>
      </c>
      <c r="J14" s="552">
        <v>3033</v>
      </c>
      <c r="K14" s="552">
        <v>3648</v>
      </c>
      <c r="L14" s="552">
        <v>951</v>
      </c>
      <c r="M14" s="552">
        <v>6167</v>
      </c>
      <c r="N14" s="552">
        <v>2450</v>
      </c>
      <c r="O14" s="552">
        <v>16858</v>
      </c>
      <c r="P14" s="552">
        <v>10137</v>
      </c>
      <c r="Q14" s="552">
        <v>1348</v>
      </c>
      <c r="R14" s="552">
        <v>21571</v>
      </c>
      <c r="S14" s="552">
        <v>9996</v>
      </c>
      <c r="T14" s="552">
        <v>11992</v>
      </c>
      <c r="U14" s="552">
        <v>10924</v>
      </c>
      <c r="V14" s="552">
        <v>27323</v>
      </c>
      <c r="W14" s="552">
        <v>2745</v>
      </c>
      <c r="X14" s="552">
        <v>9972</v>
      </c>
      <c r="Y14" s="2114">
        <v>10774</v>
      </c>
      <c r="Z14" s="2057">
        <v>5162</v>
      </c>
      <c r="AA14" s="883"/>
    </row>
    <row r="15" spans="1:202" s="28" customFormat="1">
      <c r="A15" s="67"/>
      <c r="B15" s="1009" t="s">
        <v>300</v>
      </c>
      <c r="C15" s="715">
        <v>445159</v>
      </c>
      <c r="D15" s="552">
        <v>211486</v>
      </c>
      <c r="E15" s="552">
        <v>175806</v>
      </c>
      <c r="F15" s="552">
        <v>12188</v>
      </c>
      <c r="G15" s="552">
        <v>382</v>
      </c>
      <c r="H15" s="552">
        <v>6683</v>
      </c>
      <c r="I15" s="552">
        <v>3682</v>
      </c>
      <c r="J15" s="552">
        <v>3037</v>
      </c>
      <c r="K15" s="552">
        <v>3679</v>
      </c>
      <c r="L15" s="552">
        <v>952</v>
      </c>
      <c r="M15" s="552">
        <v>6189</v>
      </c>
      <c r="N15" s="552">
        <v>2454</v>
      </c>
      <c r="O15" s="552">
        <v>16898</v>
      </c>
      <c r="P15" s="552">
        <v>10141</v>
      </c>
      <c r="Q15" s="552">
        <v>1347</v>
      </c>
      <c r="R15" s="552">
        <v>21586</v>
      </c>
      <c r="S15" s="552">
        <v>9910</v>
      </c>
      <c r="T15" s="552">
        <v>11847</v>
      </c>
      <c r="U15" s="552">
        <v>10926</v>
      </c>
      <c r="V15" s="552">
        <v>27365</v>
      </c>
      <c r="W15" s="552">
        <v>2749</v>
      </c>
      <c r="X15" s="552">
        <v>9986</v>
      </c>
      <c r="Y15" s="2114">
        <v>10780</v>
      </c>
      <c r="Z15" s="2057">
        <v>5165</v>
      </c>
      <c r="AA15" s="883"/>
    </row>
    <row r="16" spans="1:202" s="28" customFormat="1">
      <c r="A16" s="1011"/>
      <c r="B16" s="1009" t="s">
        <v>361</v>
      </c>
      <c r="C16" s="715">
        <v>445577</v>
      </c>
      <c r="D16" s="552">
        <v>211411</v>
      </c>
      <c r="E16" s="552">
        <v>175720</v>
      </c>
      <c r="F16" s="552">
        <v>12140</v>
      </c>
      <c r="G16" s="552">
        <v>381</v>
      </c>
      <c r="H16" s="552">
        <v>6710</v>
      </c>
      <c r="I16" s="552">
        <v>3708</v>
      </c>
      <c r="J16" s="552">
        <v>3064</v>
      </c>
      <c r="K16" s="552">
        <v>3686</v>
      </c>
      <c r="L16" s="552">
        <v>932</v>
      </c>
      <c r="M16" s="552">
        <v>6198</v>
      </c>
      <c r="N16" s="552">
        <v>2458</v>
      </c>
      <c r="O16" s="552">
        <v>16928</v>
      </c>
      <c r="P16" s="552">
        <v>10154</v>
      </c>
      <c r="Q16" s="552">
        <v>1337</v>
      </c>
      <c r="R16" s="552">
        <v>21529</v>
      </c>
      <c r="S16" s="552">
        <v>9912</v>
      </c>
      <c r="T16" s="552">
        <v>11742</v>
      </c>
      <c r="U16" s="552">
        <v>10925</v>
      </c>
      <c r="V16" s="552">
        <v>27405</v>
      </c>
      <c r="W16" s="552">
        <v>2755</v>
      </c>
      <c r="X16" s="552">
        <v>9988</v>
      </c>
      <c r="Y16" s="2114">
        <v>10804</v>
      </c>
      <c r="Z16" s="2057">
        <v>5184</v>
      </c>
      <c r="AA16" s="883"/>
    </row>
    <row r="17" spans="1:27" s="28" customFormat="1">
      <c r="A17" s="1010"/>
      <c r="B17" s="1009" t="s">
        <v>362</v>
      </c>
      <c r="C17" s="715">
        <v>444754</v>
      </c>
      <c r="D17" s="552">
        <v>211409</v>
      </c>
      <c r="E17" s="552">
        <v>175703</v>
      </c>
      <c r="F17" s="552">
        <v>12129</v>
      </c>
      <c r="G17" s="552">
        <v>382</v>
      </c>
      <c r="H17" s="552">
        <v>6738</v>
      </c>
      <c r="I17" s="552">
        <v>3705</v>
      </c>
      <c r="J17" s="552">
        <v>3040</v>
      </c>
      <c r="K17" s="552">
        <v>3693</v>
      </c>
      <c r="L17" s="552">
        <v>932</v>
      </c>
      <c r="M17" s="552">
        <v>6209</v>
      </c>
      <c r="N17" s="552">
        <v>3192</v>
      </c>
      <c r="O17" s="552">
        <v>16239</v>
      </c>
      <c r="P17" s="552">
        <v>10165</v>
      </c>
      <c r="Q17" s="552">
        <v>1337</v>
      </c>
      <c r="R17" s="552">
        <v>21481</v>
      </c>
      <c r="S17" s="552">
        <v>9812</v>
      </c>
      <c r="T17" s="552">
        <v>11691</v>
      </c>
      <c r="U17" s="552">
        <v>11050</v>
      </c>
      <c r="V17" s="552">
        <v>27423</v>
      </c>
      <c r="W17" s="552">
        <v>2748</v>
      </c>
      <c r="X17" s="552">
        <v>9996</v>
      </c>
      <c r="Y17" s="2114">
        <v>10806</v>
      </c>
      <c r="Z17" s="2057">
        <v>5195</v>
      </c>
      <c r="AA17" s="883"/>
    </row>
    <row r="18" spans="1:27" s="28" customFormat="1">
      <c r="A18" s="1010"/>
      <c r="B18" s="1009" t="s">
        <v>303</v>
      </c>
      <c r="C18" s="715">
        <v>445066</v>
      </c>
      <c r="D18" s="552">
        <v>211578</v>
      </c>
      <c r="E18" s="552">
        <v>175853</v>
      </c>
      <c r="F18" s="552">
        <v>12111</v>
      </c>
      <c r="G18" s="552">
        <v>380</v>
      </c>
      <c r="H18" s="552">
        <v>6774</v>
      </c>
      <c r="I18" s="552">
        <v>3723</v>
      </c>
      <c r="J18" s="552">
        <v>3044</v>
      </c>
      <c r="K18" s="552">
        <v>3695</v>
      </c>
      <c r="L18" s="552">
        <v>929</v>
      </c>
      <c r="M18" s="552">
        <v>6216</v>
      </c>
      <c r="N18" s="552">
        <v>3185</v>
      </c>
      <c r="O18" s="552">
        <v>16440</v>
      </c>
      <c r="P18" s="552">
        <v>10168</v>
      </c>
      <c r="Q18" s="552">
        <v>1338</v>
      </c>
      <c r="R18" s="552">
        <v>21389</v>
      </c>
      <c r="S18" s="552">
        <v>9756</v>
      </c>
      <c r="T18" s="552">
        <v>11642</v>
      </c>
      <c r="U18" s="552">
        <v>11080</v>
      </c>
      <c r="V18" s="552">
        <v>27455</v>
      </c>
      <c r="W18" s="552">
        <v>2752</v>
      </c>
      <c r="X18" s="552">
        <v>9996</v>
      </c>
      <c r="Y18" s="2114">
        <v>10803</v>
      </c>
      <c r="Z18" s="2057">
        <v>5203</v>
      </c>
      <c r="AA18" s="883"/>
    </row>
    <row r="19" spans="1:27" s="28" customFormat="1">
      <c r="A19" s="1011"/>
      <c r="B19" s="1009" t="s">
        <v>363</v>
      </c>
      <c r="C19" s="715">
        <v>445956</v>
      </c>
      <c r="D19" s="552">
        <v>211878</v>
      </c>
      <c r="E19" s="552">
        <v>176098</v>
      </c>
      <c r="F19" s="552">
        <v>12139</v>
      </c>
      <c r="G19" s="552">
        <v>381</v>
      </c>
      <c r="H19" s="552">
        <v>6800</v>
      </c>
      <c r="I19" s="552">
        <v>3788</v>
      </c>
      <c r="J19" s="552">
        <v>3010</v>
      </c>
      <c r="K19" s="552">
        <v>3691</v>
      </c>
      <c r="L19" s="552">
        <v>936</v>
      </c>
      <c r="M19" s="552">
        <v>6225</v>
      </c>
      <c r="N19" s="552">
        <v>3186</v>
      </c>
      <c r="O19" s="552">
        <v>16491</v>
      </c>
      <c r="P19" s="552">
        <v>10178</v>
      </c>
      <c r="Q19" s="552">
        <v>1334</v>
      </c>
      <c r="R19" s="552">
        <v>21417</v>
      </c>
      <c r="S19" s="552">
        <v>9713</v>
      </c>
      <c r="T19" s="552">
        <v>11603</v>
      </c>
      <c r="U19" s="552">
        <v>11166</v>
      </c>
      <c r="V19" s="552">
        <v>27493</v>
      </c>
      <c r="W19" s="552">
        <v>2751</v>
      </c>
      <c r="X19" s="552">
        <v>9970</v>
      </c>
      <c r="Y19" s="2114">
        <v>10810</v>
      </c>
      <c r="Z19" s="2057">
        <v>5189</v>
      </c>
      <c r="AA19" s="883"/>
    </row>
    <row r="20" spans="1:27" s="28" customFormat="1">
      <c r="A20" s="1010"/>
      <c r="B20" s="1009" t="s">
        <v>364</v>
      </c>
      <c r="C20" s="715">
        <v>446260</v>
      </c>
      <c r="D20" s="552">
        <v>212015</v>
      </c>
      <c r="E20" s="552">
        <v>176109</v>
      </c>
      <c r="F20" s="552">
        <v>12130</v>
      </c>
      <c r="G20" s="552">
        <v>380</v>
      </c>
      <c r="H20" s="552">
        <v>6840</v>
      </c>
      <c r="I20" s="552">
        <v>3778</v>
      </c>
      <c r="J20" s="552">
        <v>2999</v>
      </c>
      <c r="K20" s="552">
        <v>3657</v>
      </c>
      <c r="L20" s="552">
        <v>941</v>
      </c>
      <c r="M20" s="552">
        <v>6212</v>
      </c>
      <c r="N20" s="552">
        <v>3183</v>
      </c>
      <c r="O20" s="552">
        <v>16538</v>
      </c>
      <c r="P20" s="552">
        <v>10200</v>
      </c>
      <c r="Q20" s="552">
        <v>1334</v>
      </c>
      <c r="R20" s="552">
        <v>21430</v>
      </c>
      <c r="S20" s="552">
        <v>9674</v>
      </c>
      <c r="T20" s="552">
        <v>11566</v>
      </c>
      <c r="U20" s="552">
        <v>11178</v>
      </c>
      <c r="V20" s="552">
        <v>27532</v>
      </c>
      <c r="W20" s="552">
        <v>2758</v>
      </c>
      <c r="X20" s="552">
        <v>9976</v>
      </c>
      <c r="Y20" s="2114">
        <v>10928</v>
      </c>
      <c r="Z20" s="2057">
        <v>5212</v>
      </c>
      <c r="AA20" s="883"/>
    </row>
    <row r="21" spans="1:27" s="28" customFormat="1">
      <c r="A21" s="1010"/>
      <c r="B21" s="1009" t="s">
        <v>267</v>
      </c>
      <c r="C21" s="715">
        <v>447365</v>
      </c>
      <c r="D21" s="552">
        <v>212248</v>
      </c>
      <c r="E21" s="552">
        <v>176325</v>
      </c>
      <c r="F21" s="552">
        <v>12123</v>
      </c>
      <c r="G21" s="552">
        <v>381</v>
      </c>
      <c r="H21" s="552">
        <v>6883</v>
      </c>
      <c r="I21" s="552">
        <v>3807</v>
      </c>
      <c r="J21" s="552">
        <v>2992</v>
      </c>
      <c r="K21" s="552">
        <v>3608</v>
      </c>
      <c r="L21" s="552">
        <v>948</v>
      </c>
      <c r="M21" s="552">
        <v>6211</v>
      </c>
      <c r="N21" s="552">
        <v>3192</v>
      </c>
      <c r="O21" s="552">
        <v>16631</v>
      </c>
      <c r="P21" s="552">
        <v>10218</v>
      </c>
      <c r="Q21" s="552">
        <v>1332</v>
      </c>
      <c r="R21" s="552">
        <v>21455</v>
      </c>
      <c r="S21" s="552">
        <v>9600</v>
      </c>
      <c r="T21" s="552">
        <v>11545</v>
      </c>
      <c r="U21" s="552">
        <v>11193</v>
      </c>
      <c r="V21" s="552">
        <v>27599</v>
      </c>
      <c r="W21" s="552">
        <v>2758</v>
      </c>
      <c r="X21" s="552">
        <v>9989</v>
      </c>
      <c r="Y21" s="2114">
        <v>10925</v>
      </c>
      <c r="Z21" s="2057">
        <v>5215</v>
      </c>
      <c r="AA21" s="883"/>
    </row>
    <row r="22" spans="1:27" s="28" customFormat="1">
      <c r="A22" s="1010"/>
      <c r="B22" s="997" t="s">
        <v>149</v>
      </c>
      <c r="C22" s="983">
        <v>101.31947574279963</v>
      </c>
      <c r="D22" s="983">
        <v>102.2670000915473</v>
      </c>
      <c r="E22" s="983">
        <v>102.38952441786191</v>
      </c>
      <c r="F22" s="983">
        <v>99.238703339882122</v>
      </c>
      <c r="G22" s="983">
        <v>81.063829787234042</v>
      </c>
      <c r="H22" s="983">
        <v>108.68466761408496</v>
      </c>
      <c r="I22" s="983">
        <v>98.4993531694696</v>
      </c>
      <c r="J22" s="983">
        <v>103.42205323193916</v>
      </c>
      <c r="K22" s="983">
        <v>105.37383177570095</v>
      </c>
      <c r="L22" s="983">
        <v>97.53086419753086</v>
      </c>
      <c r="M22" s="983">
        <v>98.22868891349043</v>
      </c>
      <c r="N22" s="983">
        <v>132.88925895087428</v>
      </c>
      <c r="O22" s="983">
        <v>106.95176848874598</v>
      </c>
      <c r="P22" s="983">
        <v>107.72799156562994</v>
      </c>
      <c r="Q22" s="983">
        <v>80.776228016979985</v>
      </c>
      <c r="R22" s="983">
        <v>101.89978627404417</v>
      </c>
      <c r="S22" s="983">
        <v>95.351609058402857</v>
      </c>
      <c r="T22" s="983">
        <v>94.732091572987613</v>
      </c>
      <c r="U22" s="983">
        <v>100.9742895805142</v>
      </c>
      <c r="V22" s="983">
        <v>105.91779560194958</v>
      </c>
      <c r="W22" s="983">
        <v>105.99538816295157</v>
      </c>
      <c r="X22" s="983">
        <v>105.93912397921305</v>
      </c>
      <c r="Y22" s="1990">
        <v>105.1289453425712</v>
      </c>
      <c r="Z22" s="2058">
        <v>107.48145094806264</v>
      </c>
      <c r="AA22" s="883"/>
    </row>
    <row r="23" spans="1:27" s="28" customFormat="1">
      <c r="A23" s="1010"/>
      <c r="B23" s="1012"/>
      <c r="C23" s="1007"/>
      <c r="D23" s="276"/>
      <c r="E23" s="276"/>
      <c r="F23" s="276"/>
      <c r="G23" s="276"/>
      <c r="H23" s="276"/>
      <c r="I23" s="276"/>
      <c r="J23" s="276"/>
      <c r="K23" s="276"/>
      <c r="L23" s="276"/>
      <c r="M23" s="276"/>
      <c r="N23" s="276"/>
      <c r="O23" s="276"/>
      <c r="P23" s="276"/>
      <c r="Q23" s="276"/>
      <c r="R23" s="276"/>
      <c r="S23" s="276"/>
      <c r="T23" s="276"/>
      <c r="U23" s="276"/>
      <c r="V23" s="276"/>
      <c r="W23" s="276"/>
      <c r="X23" s="276"/>
      <c r="Y23" s="2114"/>
      <c r="Z23" s="2057"/>
      <c r="AA23" s="883"/>
    </row>
    <row r="24" spans="1:27" s="28" customFormat="1">
      <c r="A24" s="1010">
        <v>2016</v>
      </c>
      <c r="B24" s="1012" t="s">
        <v>355</v>
      </c>
      <c r="C24" s="1007">
        <v>458364</v>
      </c>
      <c r="D24" s="276">
        <v>215150</v>
      </c>
      <c r="E24" s="276">
        <v>178942</v>
      </c>
      <c r="F24" s="276">
        <v>11955</v>
      </c>
      <c r="G24" s="276">
        <v>368</v>
      </c>
      <c r="H24" s="276">
        <v>7387</v>
      </c>
      <c r="I24" s="276">
        <v>3367</v>
      </c>
      <c r="J24" s="276">
        <v>3033</v>
      </c>
      <c r="K24" s="276">
        <v>3700</v>
      </c>
      <c r="L24" s="276">
        <v>1047</v>
      </c>
      <c r="M24" s="276">
        <v>6515</v>
      </c>
      <c r="N24" s="276">
        <v>3236</v>
      </c>
      <c r="O24" s="276">
        <v>17990</v>
      </c>
      <c r="P24" s="276">
        <v>10160</v>
      </c>
      <c r="Q24" s="276">
        <v>1779</v>
      </c>
      <c r="R24" s="276">
        <v>21045</v>
      </c>
      <c r="S24" s="276">
        <v>8647</v>
      </c>
      <c r="T24" s="276">
        <v>11359</v>
      </c>
      <c r="U24" s="276">
        <v>12004</v>
      </c>
      <c r="V24" s="276">
        <v>28126</v>
      </c>
      <c r="W24" s="276">
        <v>2903</v>
      </c>
      <c r="X24" s="276">
        <v>10230</v>
      </c>
      <c r="Y24" s="2114">
        <v>11074</v>
      </c>
      <c r="Z24" s="2057">
        <v>5481</v>
      </c>
      <c r="AA24" s="883"/>
    </row>
    <row r="25" spans="1:27" s="28" customFormat="1">
      <c r="A25" s="1010"/>
      <c r="B25" s="1012" t="s">
        <v>302</v>
      </c>
      <c r="C25" s="1007">
        <v>459209</v>
      </c>
      <c r="D25" s="276">
        <v>215320</v>
      </c>
      <c r="E25" s="276">
        <v>179038</v>
      </c>
      <c r="F25" s="276">
        <v>11938</v>
      </c>
      <c r="G25" s="276">
        <v>371</v>
      </c>
      <c r="H25" s="276">
        <v>7390</v>
      </c>
      <c r="I25" s="276">
        <v>3377</v>
      </c>
      <c r="J25" s="276">
        <v>3027</v>
      </c>
      <c r="K25" s="276">
        <v>3697</v>
      </c>
      <c r="L25" s="276">
        <v>1050</v>
      </c>
      <c r="M25" s="276">
        <v>6533</v>
      </c>
      <c r="N25" s="276">
        <v>3236</v>
      </c>
      <c r="O25" s="276">
        <v>17970</v>
      </c>
      <c r="P25" s="276">
        <v>10150</v>
      </c>
      <c r="Q25" s="276">
        <v>1782</v>
      </c>
      <c r="R25" s="276">
        <v>21151</v>
      </c>
      <c r="S25" s="276">
        <v>8581</v>
      </c>
      <c r="T25" s="276">
        <v>11356</v>
      </c>
      <c r="U25" s="276">
        <v>12052</v>
      </c>
      <c r="V25" s="276">
        <v>28193</v>
      </c>
      <c r="W25" s="276">
        <v>2913</v>
      </c>
      <c r="X25" s="276">
        <v>10235</v>
      </c>
      <c r="Y25" s="2114">
        <v>11160</v>
      </c>
      <c r="Z25" s="2057">
        <v>5565</v>
      </c>
      <c r="AA25" s="883"/>
    </row>
    <row r="26" spans="1:27" s="2216" customFormat="1">
      <c r="A26" s="1008"/>
      <c r="B26" s="997" t="s">
        <v>149</v>
      </c>
      <c r="C26" s="983">
        <v>103.09572987292893</v>
      </c>
      <c r="D26" s="983">
        <v>101.53490675028883</v>
      </c>
      <c r="E26" s="983">
        <v>101.51445565213446</v>
      </c>
      <c r="F26" s="983">
        <v>97.262506110477432</v>
      </c>
      <c r="G26" s="983">
        <v>98.933333333333323</v>
      </c>
      <c r="H26" s="983">
        <v>111.61455973417912</v>
      </c>
      <c r="I26" s="983">
        <v>88.611912883757554</v>
      </c>
      <c r="J26" s="983">
        <v>103.38114754098359</v>
      </c>
      <c r="K26" s="983">
        <v>103.29701033808327</v>
      </c>
      <c r="L26" s="983">
        <v>108.47107438016531</v>
      </c>
      <c r="M26" s="983">
        <v>106.24491787282484</v>
      </c>
      <c r="N26" s="983">
        <v>132.18954248366012</v>
      </c>
      <c r="O26" s="983">
        <v>106.72288870412163</v>
      </c>
      <c r="P26" s="983">
        <v>100.09861932938855</v>
      </c>
      <c r="Q26" s="983">
        <v>134.28786737000752</v>
      </c>
      <c r="R26" s="983">
        <v>98.0938688433355</v>
      </c>
      <c r="S26" s="983">
        <v>84.558533701221918</v>
      </c>
      <c r="T26" s="983">
        <v>93.418887792036855</v>
      </c>
      <c r="U26" s="983">
        <v>107.55912539045069</v>
      </c>
      <c r="V26" s="983">
        <v>103.54414573233437</v>
      </c>
      <c r="W26" s="983">
        <v>107.01689933872154</v>
      </c>
      <c r="X26" s="983">
        <v>101.76991150442478</v>
      </c>
      <c r="Y26" s="983">
        <v>103.74639769452449</v>
      </c>
      <c r="Z26" s="2242">
        <v>108.03727431566685</v>
      </c>
      <c r="AA26" s="883"/>
    </row>
    <row r="27" spans="1:27" s="28" customFormat="1">
      <c r="A27" s="1010"/>
      <c r="B27" s="1012"/>
      <c r="C27" s="1007"/>
      <c r="D27" s="276"/>
      <c r="E27" s="276"/>
      <c r="F27" s="276"/>
      <c r="G27" s="276"/>
      <c r="H27" s="276"/>
      <c r="I27" s="276"/>
      <c r="J27" s="276"/>
      <c r="K27" s="276"/>
      <c r="L27" s="276"/>
      <c r="M27" s="276"/>
      <c r="N27" s="276"/>
      <c r="O27" s="276"/>
      <c r="P27" s="276"/>
      <c r="Q27" s="276"/>
      <c r="R27" s="276"/>
      <c r="S27" s="276"/>
      <c r="T27" s="276"/>
      <c r="U27" s="276"/>
      <c r="V27" s="276"/>
      <c r="W27" s="276"/>
      <c r="X27" s="276"/>
      <c r="Y27" s="2114"/>
      <c r="Z27" s="2057"/>
      <c r="AA27" s="883"/>
    </row>
    <row r="28" spans="1:27" s="28" customFormat="1">
      <c r="A28" s="992" t="s">
        <v>626</v>
      </c>
      <c r="B28" s="1012" t="s">
        <v>220</v>
      </c>
      <c r="C28" s="1007">
        <v>445129</v>
      </c>
      <c r="D28" s="276">
        <v>211227</v>
      </c>
      <c r="E28" s="276">
        <v>175612</v>
      </c>
      <c r="F28" s="276">
        <v>12253</v>
      </c>
      <c r="G28" s="276">
        <v>377</v>
      </c>
      <c r="H28" s="276">
        <v>6558</v>
      </c>
      <c r="I28" s="276">
        <v>3782</v>
      </c>
      <c r="J28" s="276">
        <v>2936</v>
      </c>
      <c r="K28" s="276">
        <v>3546</v>
      </c>
      <c r="L28" s="276">
        <v>972</v>
      </c>
      <c r="M28" s="276">
        <v>6091</v>
      </c>
      <c r="N28" s="276">
        <v>2441</v>
      </c>
      <c r="O28" s="276">
        <v>16654</v>
      </c>
      <c r="P28" s="276">
        <v>9928</v>
      </c>
      <c r="Q28" s="276">
        <v>1335</v>
      </c>
      <c r="R28" s="276">
        <v>21601</v>
      </c>
      <c r="S28" s="276">
        <v>10180</v>
      </c>
      <c r="T28" s="276">
        <v>12173</v>
      </c>
      <c r="U28" s="276">
        <v>11145</v>
      </c>
      <c r="V28" s="276">
        <v>27025</v>
      </c>
      <c r="W28" s="276">
        <v>2691</v>
      </c>
      <c r="X28" s="276">
        <v>10036</v>
      </c>
      <c r="Y28" s="2114">
        <v>10760</v>
      </c>
      <c r="Z28" s="2057">
        <v>5145</v>
      </c>
      <c r="AA28" s="883"/>
    </row>
    <row r="29" spans="1:27" s="28" customFormat="1">
      <c r="A29" s="1010"/>
      <c r="B29" s="1012" t="s">
        <v>221</v>
      </c>
      <c r="C29" s="1007">
        <v>444997</v>
      </c>
      <c r="D29" s="276">
        <v>212200</v>
      </c>
      <c r="E29" s="276">
        <v>176460</v>
      </c>
      <c r="F29" s="276">
        <v>12277</v>
      </c>
      <c r="G29" s="276">
        <v>381</v>
      </c>
      <c r="H29" s="276">
        <v>6657</v>
      </c>
      <c r="I29" s="276">
        <v>3819</v>
      </c>
      <c r="J29" s="276">
        <v>2940</v>
      </c>
      <c r="K29" s="276">
        <v>3584</v>
      </c>
      <c r="L29" s="276">
        <v>969</v>
      </c>
      <c r="M29" s="276">
        <v>6103</v>
      </c>
      <c r="N29" s="276">
        <v>2448</v>
      </c>
      <c r="O29" s="276">
        <v>16892</v>
      </c>
      <c r="P29" s="276">
        <v>10122</v>
      </c>
      <c r="Q29" s="276">
        <v>1346</v>
      </c>
      <c r="R29" s="276">
        <v>21414</v>
      </c>
      <c r="S29" s="276">
        <v>10244</v>
      </c>
      <c r="T29" s="276">
        <v>12166</v>
      </c>
      <c r="U29" s="276">
        <v>11204</v>
      </c>
      <c r="V29" s="276">
        <v>27264</v>
      </c>
      <c r="W29" s="276">
        <v>2727</v>
      </c>
      <c r="X29" s="276">
        <v>10060</v>
      </c>
      <c r="Y29" s="2114">
        <v>10788</v>
      </c>
      <c r="Z29" s="2057">
        <v>5170</v>
      </c>
      <c r="AA29" s="883"/>
    </row>
    <row r="30" spans="1:27" s="28" customFormat="1">
      <c r="A30" s="1010"/>
      <c r="B30" s="1012" t="s">
        <v>210</v>
      </c>
      <c r="C30" s="1007">
        <v>445452</v>
      </c>
      <c r="D30" s="276">
        <v>212580</v>
      </c>
      <c r="E30" s="276">
        <v>176857</v>
      </c>
      <c r="F30" s="276">
        <v>12266</v>
      </c>
      <c r="G30" s="276">
        <v>373</v>
      </c>
      <c r="H30" s="276">
        <v>6660</v>
      </c>
      <c r="I30" s="276">
        <v>3813</v>
      </c>
      <c r="J30" s="276">
        <v>2902</v>
      </c>
      <c r="K30" s="276">
        <v>3605</v>
      </c>
      <c r="L30" s="276">
        <v>955</v>
      </c>
      <c r="M30" s="276">
        <v>6276</v>
      </c>
      <c r="N30" s="276">
        <v>2449</v>
      </c>
      <c r="O30" s="276">
        <v>16940</v>
      </c>
      <c r="P30" s="276">
        <v>10127</v>
      </c>
      <c r="Q30" s="276">
        <v>1330</v>
      </c>
      <c r="R30" s="276">
        <v>21654</v>
      </c>
      <c r="S30" s="276">
        <v>10012</v>
      </c>
      <c r="T30" s="276">
        <v>12168</v>
      </c>
      <c r="U30" s="276">
        <v>11252</v>
      </c>
      <c r="V30" s="276">
        <v>27380</v>
      </c>
      <c r="W30" s="276">
        <v>2748</v>
      </c>
      <c r="X30" s="276">
        <v>10098</v>
      </c>
      <c r="Y30" s="2114">
        <v>10756</v>
      </c>
      <c r="Z30" s="2057">
        <v>5151</v>
      </c>
      <c r="AA30" s="883"/>
    </row>
    <row r="31" spans="1:27" s="28" customFormat="1">
      <c r="A31" s="992"/>
      <c r="B31" s="1012" t="s">
        <v>211</v>
      </c>
      <c r="C31" s="1007">
        <v>445082</v>
      </c>
      <c r="D31" s="276">
        <v>212098</v>
      </c>
      <c r="E31" s="276">
        <v>176405</v>
      </c>
      <c r="F31" s="276">
        <v>12157</v>
      </c>
      <c r="G31" s="276">
        <v>387</v>
      </c>
      <c r="H31" s="276">
        <v>6745</v>
      </c>
      <c r="I31" s="276">
        <v>3673</v>
      </c>
      <c r="J31" s="276">
        <v>3074</v>
      </c>
      <c r="K31" s="276">
        <v>3617</v>
      </c>
      <c r="L31" s="276">
        <v>949</v>
      </c>
      <c r="M31" s="276">
        <v>6218</v>
      </c>
      <c r="N31" s="276">
        <v>2460</v>
      </c>
      <c r="O31" s="276">
        <v>16996</v>
      </c>
      <c r="P31" s="276">
        <v>10146</v>
      </c>
      <c r="Q31" s="276">
        <v>1329</v>
      </c>
      <c r="R31" s="276">
        <v>21746</v>
      </c>
      <c r="S31" s="276">
        <v>9869</v>
      </c>
      <c r="T31" s="276">
        <v>12088</v>
      </c>
      <c r="U31" s="276">
        <v>10928</v>
      </c>
      <c r="V31" s="276">
        <v>27453</v>
      </c>
      <c r="W31" s="276">
        <v>2778</v>
      </c>
      <c r="X31" s="276">
        <v>10013</v>
      </c>
      <c r="Y31" s="2114">
        <v>10751</v>
      </c>
      <c r="Z31" s="2057">
        <v>5146</v>
      </c>
      <c r="AA31" s="883"/>
    </row>
    <row r="32" spans="1:27" s="28" customFormat="1">
      <c r="A32" s="1010"/>
      <c r="B32" s="1012" t="s">
        <v>212</v>
      </c>
      <c r="C32" s="1007">
        <v>443948</v>
      </c>
      <c r="D32" s="276">
        <v>210889</v>
      </c>
      <c r="E32" s="276">
        <v>175197</v>
      </c>
      <c r="F32" s="276">
        <v>12055</v>
      </c>
      <c r="G32" s="276">
        <v>385</v>
      </c>
      <c r="H32" s="276">
        <v>6799</v>
      </c>
      <c r="I32" s="276">
        <v>3616</v>
      </c>
      <c r="J32" s="276">
        <v>3076</v>
      </c>
      <c r="K32" s="276">
        <v>3672</v>
      </c>
      <c r="L32" s="276">
        <v>951</v>
      </c>
      <c r="M32" s="276">
        <v>6219</v>
      </c>
      <c r="N32" s="276">
        <v>2460</v>
      </c>
      <c r="O32" s="276">
        <v>17016</v>
      </c>
      <c r="P32" s="276">
        <v>10173</v>
      </c>
      <c r="Q32" s="276">
        <v>1350</v>
      </c>
      <c r="R32" s="276">
        <v>21529</v>
      </c>
      <c r="S32" s="276">
        <v>9638</v>
      </c>
      <c r="T32" s="276">
        <v>11268</v>
      </c>
      <c r="U32" s="276">
        <v>10945</v>
      </c>
      <c r="V32" s="276">
        <v>27460</v>
      </c>
      <c r="W32" s="276">
        <v>2782</v>
      </c>
      <c r="X32" s="276">
        <v>10034</v>
      </c>
      <c r="Y32" s="2114">
        <v>10788</v>
      </c>
      <c r="Z32" s="2057">
        <v>5186</v>
      </c>
      <c r="AA32" s="883"/>
    </row>
    <row r="33" spans="1:27" s="28" customFormat="1">
      <c r="A33" s="1010"/>
      <c r="B33" s="1009" t="s">
        <v>213</v>
      </c>
      <c r="C33" s="1007">
        <v>444793</v>
      </c>
      <c r="D33" s="276">
        <v>210955</v>
      </c>
      <c r="E33" s="276">
        <v>175235</v>
      </c>
      <c r="F33" s="276">
        <v>12030</v>
      </c>
      <c r="G33" s="276">
        <v>385</v>
      </c>
      <c r="H33" s="276">
        <v>6838</v>
      </c>
      <c r="I33" s="276">
        <v>3610</v>
      </c>
      <c r="J33" s="276">
        <v>3057</v>
      </c>
      <c r="K33" s="276">
        <v>3709</v>
      </c>
      <c r="L33" s="276">
        <v>957</v>
      </c>
      <c r="M33" s="276">
        <v>6259</v>
      </c>
      <c r="N33" s="276">
        <v>2477</v>
      </c>
      <c r="O33" s="276">
        <v>17069</v>
      </c>
      <c r="P33" s="276">
        <v>10213</v>
      </c>
      <c r="Q33" s="276">
        <v>1324</v>
      </c>
      <c r="R33" s="276">
        <v>21627</v>
      </c>
      <c r="S33" s="276">
        <v>9457</v>
      </c>
      <c r="T33" s="276">
        <v>11195</v>
      </c>
      <c r="U33" s="276">
        <v>10958</v>
      </c>
      <c r="V33" s="276">
        <v>27549</v>
      </c>
      <c r="W33" s="276">
        <v>2776</v>
      </c>
      <c r="X33" s="276">
        <v>9980</v>
      </c>
      <c r="Y33" s="2114">
        <v>10824</v>
      </c>
      <c r="Z33" s="2057">
        <v>5216</v>
      </c>
      <c r="AA33" s="883"/>
    </row>
    <row r="34" spans="1:27" s="28" customFormat="1">
      <c r="A34" s="992"/>
      <c r="B34" s="1009" t="s">
        <v>214</v>
      </c>
      <c r="C34" s="1007">
        <v>445586</v>
      </c>
      <c r="D34" s="276">
        <v>211226</v>
      </c>
      <c r="E34" s="276">
        <v>175495</v>
      </c>
      <c r="F34" s="276">
        <v>12000</v>
      </c>
      <c r="G34" s="276">
        <v>379</v>
      </c>
      <c r="H34" s="276">
        <v>6927</v>
      </c>
      <c r="I34" s="276">
        <v>3600</v>
      </c>
      <c r="J34" s="276">
        <v>2948</v>
      </c>
      <c r="K34" s="276">
        <v>3725</v>
      </c>
      <c r="L34" s="276">
        <v>939</v>
      </c>
      <c r="M34" s="276">
        <v>6290</v>
      </c>
      <c r="N34" s="276">
        <v>2475</v>
      </c>
      <c r="O34" s="276">
        <v>17268</v>
      </c>
      <c r="P34" s="276">
        <v>10277</v>
      </c>
      <c r="Q34" s="276">
        <v>1343</v>
      </c>
      <c r="R34" s="276">
        <v>21578</v>
      </c>
      <c r="S34" s="276">
        <v>9477</v>
      </c>
      <c r="T34" s="276">
        <v>11213</v>
      </c>
      <c r="U34" s="276">
        <v>10962</v>
      </c>
      <c r="V34" s="276">
        <v>27581</v>
      </c>
      <c r="W34" s="276">
        <v>2774</v>
      </c>
      <c r="X34" s="276">
        <v>9996</v>
      </c>
      <c r="Y34" s="2114">
        <v>10835</v>
      </c>
      <c r="Z34" s="2057">
        <v>5236</v>
      </c>
      <c r="AA34" s="883"/>
    </row>
    <row r="35" spans="1:27" s="28" customFormat="1">
      <c r="A35" s="1010"/>
      <c r="B35" s="1009" t="s">
        <v>215</v>
      </c>
      <c r="C35" s="1007">
        <v>444754</v>
      </c>
      <c r="D35" s="276">
        <v>211919</v>
      </c>
      <c r="E35" s="276">
        <v>176080</v>
      </c>
      <c r="F35" s="276">
        <v>12037</v>
      </c>
      <c r="G35" s="276">
        <v>382</v>
      </c>
      <c r="H35" s="276">
        <v>6967</v>
      </c>
      <c r="I35" s="276">
        <v>3547</v>
      </c>
      <c r="J35" s="276">
        <v>2942</v>
      </c>
      <c r="K35" s="276">
        <v>3704</v>
      </c>
      <c r="L35" s="276">
        <v>935</v>
      </c>
      <c r="M35" s="276">
        <v>6294</v>
      </c>
      <c r="N35" s="276">
        <v>3215</v>
      </c>
      <c r="O35" s="276">
        <v>16678</v>
      </c>
      <c r="P35" s="276">
        <v>10301</v>
      </c>
      <c r="Q35" s="276">
        <v>1350</v>
      </c>
      <c r="R35" s="276">
        <v>21511</v>
      </c>
      <c r="S35" s="276">
        <v>9451</v>
      </c>
      <c r="T35" s="276">
        <v>11302</v>
      </c>
      <c r="U35" s="276">
        <v>11285</v>
      </c>
      <c r="V35" s="276">
        <v>27566</v>
      </c>
      <c r="W35" s="276">
        <v>2779</v>
      </c>
      <c r="X35" s="276">
        <v>10005</v>
      </c>
      <c r="Y35" s="2114">
        <v>10840</v>
      </c>
      <c r="Z35" s="2057">
        <v>5257</v>
      </c>
      <c r="AA35" s="883"/>
    </row>
    <row r="36" spans="1:27" s="28" customFormat="1">
      <c r="A36" s="1010"/>
      <c r="B36" s="1009" t="s">
        <v>216</v>
      </c>
      <c r="C36" s="1007">
        <v>445587</v>
      </c>
      <c r="D36" s="276">
        <v>212188</v>
      </c>
      <c r="E36" s="276">
        <v>176282</v>
      </c>
      <c r="F36" s="276">
        <v>12090</v>
      </c>
      <c r="G36" s="276">
        <v>380</v>
      </c>
      <c r="H36" s="276">
        <v>7068</v>
      </c>
      <c r="I36" s="276">
        <v>3489</v>
      </c>
      <c r="J36" s="276">
        <v>2952</v>
      </c>
      <c r="K36" s="276">
        <v>3713</v>
      </c>
      <c r="L36" s="276">
        <v>926</v>
      </c>
      <c r="M36" s="276">
        <v>6276</v>
      </c>
      <c r="N36" s="276">
        <v>3196</v>
      </c>
      <c r="O36" s="276">
        <v>16895</v>
      </c>
      <c r="P36" s="276">
        <v>10277</v>
      </c>
      <c r="Q36" s="276">
        <v>1348</v>
      </c>
      <c r="R36" s="276">
        <v>21449</v>
      </c>
      <c r="S36" s="276">
        <v>9395</v>
      </c>
      <c r="T36" s="276">
        <v>11223</v>
      </c>
      <c r="U36" s="276">
        <v>11239</v>
      </c>
      <c r="V36" s="276">
        <v>27727</v>
      </c>
      <c r="W36" s="276">
        <v>2786</v>
      </c>
      <c r="X36" s="276">
        <v>10020</v>
      </c>
      <c r="Y36" s="2114">
        <v>10902</v>
      </c>
      <c r="Z36" s="2057">
        <v>5325</v>
      </c>
      <c r="AA36" s="883"/>
    </row>
    <row r="37" spans="1:27" s="28" customFormat="1">
      <c r="A37" s="992"/>
      <c r="B37" s="1012" t="s">
        <v>217</v>
      </c>
      <c r="C37" s="1007">
        <v>448281</v>
      </c>
      <c r="D37" s="276">
        <v>212839</v>
      </c>
      <c r="E37" s="276">
        <v>176840</v>
      </c>
      <c r="F37" s="276">
        <v>12131</v>
      </c>
      <c r="G37" s="276">
        <v>377</v>
      </c>
      <c r="H37" s="276">
        <v>7164</v>
      </c>
      <c r="I37" s="276">
        <v>3595</v>
      </c>
      <c r="J37" s="276">
        <v>2935</v>
      </c>
      <c r="K37" s="276">
        <v>3722</v>
      </c>
      <c r="L37" s="276">
        <v>956</v>
      </c>
      <c r="M37" s="276">
        <v>6240</v>
      </c>
      <c r="N37" s="276">
        <v>3187</v>
      </c>
      <c r="O37" s="276">
        <v>16959</v>
      </c>
      <c r="P37" s="276">
        <v>10288</v>
      </c>
      <c r="Q37" s="276">
        <v>1323</v>
      </c>
      <c r="R37" s="276">
        <v>21569</v>
      </c>
      <c r="S37" s="276">
        <v>9302</v>
      </c>
      <c r="T37" s="276">
        <v>11249</v>
      </c>
      <c r="U37" s="276">
        <v>11301</v>
      </c>
      <c r="V37" s="276">
        <v>27820</v>
      </c>
      <c r="W37" s="276">
        <v>2787</v>
      </c>
      <c r="X37" s="276">
        <v>10033</v>
      </c>
      <c r="Y37" s="2114">
        <v>10933</v>
      </c>
      <c r="Z37" s="2057">
        <v>5323</v>
      </c>
      <c r="AA37" s="883"/>
    </row>
    <row r="38" spans="1:27" s="28" customFormat="1">
      <c r="A38" s="1010"/>
      <c r="B38" s="1012" t="s">
        <v>218</v>
      </c>
      <c r="C38" s="1007">
        <v>449924</v>
      </c>
      <c r="D38" s="276">
        <v>213459</v>
      </c>
      <c r="E38" s="276">
        <v>177339</v>
      </c>
      <c r="F38" s="276">
        <v>12120</v>
      </c>
      <c r="G38" s="276">
        <v>377</v>
      </c>
      <c r="H38" s="276">
        <v>7230</v>
      </c>
      <c r="I38" s="276">
        <v>3588</v>
      </c>
      <c r="J38" s="276">
        <v>2932</v>
      </c>
      <c r="K38" s="276">
        <v>3704</v>
      </c>
      <c r="L38" s="276">
        <v>963</v>
      </c>
      <c r="M38" s="276">
        <v>6230</v>
      </c>
      <c r="N38" s="276">
        <v>3199</v>
      </c>
      <c r="O38" s="276">
        <v>17198</v>
      </c>
      <c r="P38" s="276">
        <v>10290</v>
      </c>
      <c r="Q38" s="276">
        <v>1332</v>
      </c>
      <c r="R38" s="276">
        <v>21679</v>
      </c>
      <c r="S38" s="276">
        <v>9246</v>
      </c>
      <c r="T38" s="276">
        <v>11257</v>
      </c>
      <c r="U38" s="276">
        <v>11328</v>
      </c>
      <c r="V38" s="276">
        <v>27920</v>
      </c>
      <c r="W38" s="276">
        <v>2791</v>
      </c>
      <c r="X38" s="276">
        <v>10050</v>
      </c>
      <c r="Y38" s="2114">
        <v>11014</v>
      </c>
      <c r="Z38" s="2057">
        <v>5321</v>
      </c>
      <c r="AA38" s="883"/>
    </row>
    <row r="39" spans="1:27" s="28" customFormat="1">
      <c r="A39" s="1010"/>
      <c r="B39" s="1012" t="s">
        <v>219</v>
      </c>
      <c r="C39" s="1007">
        <v>449472</v>
      </c>
      <c r="D39" s="276">
        <v>213427</v>
      </c>
      <c r="E39" s="276">
        <v>177141</v>
      </c>
      <c r="F39" s="276">
        <v>12068</v>
      </c>
      <c r="G39" s="276">
        <v>375</v>
      </c>
      <c r="H39" s="276">
        <v>7297</v>
      </c>
      <c r="I39" s="276">
        <v>3554</v>
      </c>
      <c r="J39" s="276">
        <v>2922</v>
      </c>
      <c r="K39" s="276">
        <v>3654</v>
      </c>
      <c r="L39" s="276">
        <v>967</v>
      </c>
      <c r="M39" s="276">
        <v>6199</v>
      </c>
      <c r="N39" s="276">
        <v>3209</v>
      </c>
      <c r="O39" s="276">
        <v>17302</v>
      </c>
      <c r="P39" s="276">
        <v>10260</v>
      </c>
      <c r="Q39" s="276">
        <v>1315</v>
      </c>
      <c r="R39" s="276">
        <v>21555</v>
      </c>
      <c r="S39" s="276">
        <v>9057</v>
      </c>
      <c r="T39" s="276">
        <v>11238</v>
      </c>
      <c r="U39" s="276">
        <v>11367</v>
      </c>
      <c r="V39" s="276">
        <v>28015</v>
      </c>
      <c r="W39" s="276">
        <v>2766</v>
      </c>
      <c r="X39" s="276">
        <v>10038</v>
      </c>
      <c r="Y39" s="2114">
        <v>11028</v>
      </c>
      <c r="Z39" s="2057">
        <v>5338</v>
      </c>
      <c r="AA39" s="883"/>
    </row>
    <row r="40" spans="1:27" s="28" customFormat="1">
      <c r="A40" s="1010"/>
      <c r="B40" s="1012"/>
      <c r="C40" s="1007"/>
      <c r="D40" s="276"/>
      <c r="E40" s="276"/>
      <c r="F40" s="276"/>
      <c r="G40" s="276"/>
      <c r="H40" s="276"/>
      <c r="I40" s="276"/>
      <c r="J40" s="276"/>
      <c r="K40" s="276"/>
      <c r="L40" s="276"/>
      <c r="M40" s="276"/>
      <c r="N40" s="276"/>
      <c r="O40" s="276"/>
      <c r="P40" s="276"/>
      <c r="Q40" s="276"/>
      <c r="R40" s="276"/>
      <c r="S40" s="276"/>
      <c r="T40" s="276"/>
      <c r="U40" s="276"/>
      <c r="V40" s="276"/>
      <c r="W40" s="276"/>
      <c r="X40" s="276"/>
      <c r="Y40" s="2114"/>
      <c r="Z40" s="2057"/>
      <c r="AA40" s="883"/>
    </row>
    <row r="41" spans="1:27" s="28" customFormat="1">
      <c r="A41" s="992" t="s">
        <v>1554</v>
      </c>
      <c r="B41" s="1012" t="s">
        <v>220</v>
      </c>
      <c r="C41" s="1007">
        <v>457464</v>
      </c>
      <c r="D41" s="276">
        <v>214987</v>
      </c>
      <c r="E41" s="276">
        <v>178843</v>
      </c>
      <c r="F41" s="276">
        <v>11976</v>
      </c>
      <c r="G41" s="276">
        <v>371</v>
      </c>
      <c r="H41" s="276">
        <v>7372</v>
      </c>
      <c r="I41" s="276">
        <v>3333</v>
      </c>
      <c r="J41" s="276">
        <v>3007</v>
      </c>
      <c r="K41" s="276">
        <v>3701</v>
      </c>
      <c r="L41" s="276">
        <v>1055</v>
      </c>
      <c r="M41" s="276">
        <v>6494</v>
      </c>
      <c r="N41" s="276">
        <v>3231</v>
      </c>
      <c r="O41" s="276">
        <v>17952</v>
      </c>
      <c r="P41" s="276">
        <v>10147</v>
      </c>
      <c r="Q41" s="276">
        <v>1771</v>
      </c>
      <c r="R41" s="276">
        <v>21088</v>
      </c>
      <c r="S41" s="276">
        <v>8762</v>
      </c>
      <c r="T41" s="276">
        <v>11348</v>
      </c>
      <c r="U41" s="276">
        <v>11964</v>
      </c>
      <c r="V41" s="276">
        <v>28006</v>
      </c>
      <c r="W41" s="276">
        <v>2894</v>
      </c>
      <c r="X41" s="276">
        <v>10261</v>
      </c>
      <c r="Y41" s="2114">
        <v>10985</v>
      </c>
      <c r="Z41" s="2057">
        <v>5477</v>
      </c>
      <c r="AA41" s="883"/>
    </row>
    <row r="42" spans="1:27" s="28" customFormat="1">
      <c r="A42" s="1010"/>
      <c r="B42" s="1012" t="s">
        <v>221</v>
      </c>
      <c r="C42" s="1007">
        <v>458930</v>
      </c>
      <c r="D42" s="276">
        <v>215244</v>
      </c>
      <c r="E42" s="276">
        <v>179038</v>
      </c>
      <c r="F42" s="276">
        <v>11951</v>
      </c>
      <c r="G42" s="276">
        <v>371</v>
      </c>
      <c r="H42" s="276">
        <v>7407</v>
      </c>
      <c r="I42" s="276">
        <v>3371</v>
      </c>
      <c r="J42" s="276">
        <v>3007</v>
      </c>
      <c r="K42" s="276">
        <v>3700</v>
      </c>
      <c r="L42" s="276">
        <v>1041</v>
      </c>
      <c r="M42" s="276">
        <v>6557</v>
      </c>
      <c r="N42" s="276">
        <v>3238</v>
      </c>
      <c r="O42" s="276">
        <v>18004</v>
      </c>
      <c r="P42" s="276">
        <v>10191</v>
      </c>
      <c r="Q42" s="276">
        <v>1786</v>
      </c>
      <c r="R42" s="276">
        <v>21063</v>
      </c>
      <c r="S42" s="276">
        <v>8580</v>
      </c>
      <c r="T42" s="276">
        <v>11366</v>
      </c>
      <c r="U42" s="276">
        <v>12028</v>
      </c>
      <c r="V42" s="276">
        <v>28181</v>
      </c>
      <c r="W42" s="276">
        <v>2908</v>
      </c>
      <c r="X42" s="276">
        <v>10212</v>
      </c>
      <c r="Y42" s="2114">
        <v>11098</v>
      </c>
      <c r="Z42" s="2057">
        <v>5491</v>
      </c>
      <c r="AA42" s="883"/>
    </row>
    <row r="43" spans="1:27" s="28" customFormat="1">
      <c r="A43" s="1010"/>
      <c r="B43" s="1012" t="s">
        <v>210</v>
      </c>
      <c r="C43" s="1007">
        <v>460319</v>
      </c>
      <c r="D43" s="276">
        <v>215492</v>
      </c>
      <c r="E43" s="276">
        <v>179196</v>
      </c>
      <c r="F43" s="276">
        <v>11931</v>
      </c>
      <c r="G43" s="276">
        <v>371</v>
      </c>
      <c r="H43" s="276">
        <v>7408</v>
      </c>
      <c r="I43" s="276">
        <v>3376</v>
      </c>
      <c r="J43" s="276">
        <v>2990</v>
      </c>
      <c r="K43" s="276">
        <v>3688</v>
      </c>
      <c r="L43" s="276">
        <v>1058</v>
      </c>
      <c r="M43" s="276">
        <v>6575</v>
      </c>
      <c r="N43" s="276">
        <v>3240</v>
      </c>
      <c r="O43" s="276">
        <v>18049</v>
      </c>
      <c r="P43" s="276">
        <v>10181</v>
      </c>
      <c r="Q43" s="276">
        <v>1794</v>
      </c>
      <c r="R43" s="276">
        <v>21190</v>
      </c>
      <c r="S43" s="276">
        <v>8448</v>
      </c>
      <c r="T43" s="276">
        <v>11357</v>
      </c>
      <c r="U43" s="276">
        <v>12071</v>
      </c>
      <c r="V43" s="276">
        <v>28297</v>
      </c>
      <c r="W43" s="276">
        <v>2941</v>
      </c>
      <c r="X43" s="276">
        <v>10230</v>
      </c>
      <c r="Y43" s="2114">
        <v>11181</v>
      </c>
      <c r="Z43" s="2057">
        <v>5571</v>
      </c>
      <c r="AA43" s="883"/>
    </row>
    <row r="44" spans="1:27">
      <c r="A44" s="1008"/>
      <c r="B44" s="997" t="s">
        <v>149</v>
      </c>
      <c r="C44" s="2239">
        <v>103.33750886739762</v>
      </c>
      <c r="D44" s="2226">
        <v>101.3698372377458</v>
      </c>
      <c r="E44" s="2226">
        <v>101.32253741723541</v>
      </c>
      <c r="F44" s="2226">
        <v>97.268873308331976</v>
      </c>
      <c r="G44" s="2226">
        <v>99.463806970509381</v>
      </c>
      <c r="H44" s="2226">
        <v>111.23123123123122</v>
      </c>
      <c r="I44" s="2226">
        <v>88.539207972724881</v>
      </c>
      <c r="J44" s="2226">
        <v>103.03239145416954</v>
      </c>
      <c r="K44" s="2226">
        <v>102.30235783633842</v>
      </c>
      <c r="L44" s="2226">
        <v>110.78534031413612</v>
      </c>
      <c r="M44" s="2226">
        <v>104.76418100701083</v>
      </c>
      <c r="N44" s="2226">
        <v>132.29889750918741</v>
      </c>
      <c r="O44" s="2226">
        <v>106.54663518299883</v>
      </c>
      <c r="P44" s="2226">
        <v>100.53322800434481</v>
      </c>
      <c r="Q44" s="2226">
        <v>134.88721804511277</v>
      </c>
      <c r="R44" s="2226">
        <v>97.857208829777406</v>
      </c>
      <c r="S44" s="2226">
        <v>84.378745505393525</v>
      </c>
      <c r="T44" s="2226">
        <v>93.334976988823144</v>
      </c>
      <c r="U44" s="2226">
        <v>107.27870600782083</v>
      </c>
      <c r="V44" s="2226">
        <v>103.3491599707816</v>
      </c>
      <c r="W44" s="2226">
        <v>107.02328966521107</v>
      </c>
      <c r="X44" s="2226">
        <v>101.30718954248366</v>
      </c>
      <c r="Y44" s="2226">
        <v>103.95128300483452</v>
      </c>
      <c r="Z44" s="105">
        <v>108.1537565521258</v>
      </c>
      <c r="AA44" s="883"/>
    </row>
    <row r="45" spans="1:27" ht="13.5" customHeight="1">
      <c r="A45" s="1008"/>
      <c r="B45" s="997" t="s">
        <v>150</v>
      </c>
      <c r="C45" s="983">
        <v>100.3</v>
      </c>
      <c r="D45" s="214">
        <v>100.1</v>
      </c>
      <c r="E45" s="214">
        <v>100.1</v>
      </c>
      <c r="F45" s="214">
        <v>99.8</v>
      </c>
      <c r="G45" s="214">
        <v>100</v>
      </c>
      <c r="H45" s="214">
        <v>100</v>
      </c>
      <c r="I45" s="214">
        <v>100.1</v>
      </c>
      <c r="J45" s="214">
        <v>99.4</v>
      </c>
      <c r="K45" s="214">
        <v>99.7</v>
      </c>
      <c r="L45" s="214">
        <v>101.6</v>
      </c>
      <c r="M45" s="214">
        <v>100.3</v>
      </c>
      <c r="N45" s="214">
        <v>100.1</v>
      </c>
      <c r="O45" s="214">
        <v>100.2</v>
      </c>
      <c r="P45" s="214">
        <v>99.9</v>
      </c>
      <c r="Q45" s="214">
        <v>100.4</v>
      </c>
      <c r="R45" s="214">
        <v>100.6</v>
      </c>
      <c r="S45" s="214">
        <v>98.5</v>
      </c>
      <c r="T45" s="214">
        <v>99.9</v>
      </c>
      <c r="U45" s="214">
        <v>100.4</v>
      </c>
      <c r="V45" s="214">
        <v>100.4</v>
      </c>
      <c r="W45" s="214">
        <v>101.1</v>
      </c>
      <c r="X45" s="214">
        <v>100.2</v>
      </c>
      <c r="Y45" s="2122">
        <v>100.7</v>
      </c>
      <c r="Z45" s="2058">
        <v>101.5</v>
      </c>
      <c r="AA45" s="883"/>
    </row>
    <row r="46" spans="1:27" s="1910" customFormat="1" ht="9" customHeight="1">
      <c r="A46" s="131"/>
      <c r="B46" s="129"/>
      <c r="C46" s="568"/>
      <c r="D46" s="568"/>
      <c r="E46" s="568"/>
      <c r="F46" s="568"/>
      <c r="G46" s="568"/>
      <c r="H46" s="568"/>
      <c r="I46" s="568"/>
      <c r="J46" s="568"/>
      <c r="K46" s="568"/>
      <c r="L46" s="568"/>
      <c r="M46" s="568"/>
      <c r="N46" s="568"/>
      <c r="O46" s="568"/>
      <c r="P46" s="568"/>
      <c r="Q46" s="568"/>
      <c r="R46" s="568"/>
      <c r="S46" s="568"/>
      <c r="T46" s="568"/>
      <c r="U46" s="568"/>
      <c r="V46" s="568"/>
      <c r="W46" s="568"/>
      <c r="X46" s="568"/>
      <c r="Y46" s="2115"/>
      <c r="Z46" s="2054"/>
      <c r="AA46" s="883"/>
    </row>
    <row r="47" spans="1:27">
      <c r="A47" s="2569" t="s">
        <v>1327</v>
      </c>
      <c r="B47" s="2570"/>
      <c r="C47" s="2570"/>
      <c r="D47" s="2570"/>
      <c r="Y47" s="883"/>
      <c r="Z47" s="883"/>
      <c r="AA47" s="883"/>
    </row>
    <row r="48" spans="1:27" s="9" customFormat="1">
      <c r="A48" s="2532" t="s">
        <v>100</v>
      </c>
      <c r="B48" s="2532"/>
      <c r="C48" s="2532"/>
      <c r="D48" s="2532"/>
      <c r="E48" s="2532"/>
      <c r="Y48" s="2042"/>
      <c r="Z48" s="2041"/>
      <c r="AA48" s="2042"/>
    </row>
    <row r="49" spans="3:27">
      <c r="C49" s="26"/>
      <c r="D49" s="26"/>
      <c r="E49" s="26"/>
      <c r="F49" s="26"/>
      <c r="G49" s="26"/>
      <c r="H49" s="26"/>
      <c r="I49" s="26"/>
      <c r="J49" s="26"/>
      <c r="K49" s="26"/>
      <c r="L49" s="26"/>
      <c r="M49" s="26"/>
      <c r="N49" s="26"/>
      <c r="O49" s="26"/>
      <c r="P49" s="26"/>
      <c r="Q49" s="26"/>
      <c r="R49" s="26"/>
      <c r="S49" s="26"/>
      <c r="T49" s="26"/>
      <c r="U49" s="26"/>
      <c r="V49" s="26"/>
      <c r="W49" s="26"/>
      <c r="X49" s="26"/>
      <c r="Y49" s="2116"/>
      <c r="Z49" s="883"/>
      <c r="AA49" s="883"/>
    </row>
    <row r="50" spans="3:27" ht="12.75" customHeight="1">
      <c r="C50" s="26"/>
      <c r="D50" s="26"/>
      <c r="E50" s="26"/>
      <c r="F50" s="26"/>
      <c r="G50" s="26"/>
      <c r="H50" s="26"/>
      <c r="I50" s="26"/>
      <c r="J50" s="26"/>
      <c r="K50" s="26"/>
      <c r="L50" s="26"/>
      <c r="M50" s="26"/>
      <c r="N50" s="26"/>
      <c r="O50" s="26"/>
      <c r="P50" s="26"/>
      <c r="Q50" s="26"/>
      <c r="R50" s="26"/>
      <c r="S50" s="26"/>
      <c r="T50" s="26"/>
      <c r="U50" s="26"/>
      <c r="V50" s="26"/>
      <c r="W50" s="26"/>
      <c r="X50" s="26"/>
      <c r="Y50" s="26"/>
      <c r="Z50" s="2101"/>
      <c r="AA50" s="2101"/>
    </row>
    <row r="51" spans="3:27">
      <c r="D51" s="700"/>
      <c r="E51" s="700"/>
      <c r="F51" s="700"/>
      <c r="G51" s="700"/>
      <c r="H51" s="700"/>
      <c r="I51" s="700"/>
    </row>
    <row r="52" spans="3:27">
      <c r="D52" s="700"/>
      <c r="E52" s="700"/>
      <c r="F52" s="700"/>
      <c r="G52" s="700"/>
      <c r="H52" s="700"/>
      <c r="I52" s="700"/>
    </row>
    <row r="53" spans="3:27">
      <c r="C53" s="26"/>
      <c r="D53" s="700"/>
      <c r="E53" s="700"/>
      <c r="F53" s="700"/>
      <c r="G53" s="700"/>
      <c r="H53" s="700"/>
      <c r="I53" s="700"/>
      <c r="J53" s="26"/>
      <c r="K53" s="26"/>
      <c r="L53" s="26"/>
      <c r="M53" s="26"/>
      <c r="N53" s="26"/>
      <c r="O53" s="26"/>
      <c r="P53" s="26"/>
      <c r="Q53" s="26"/>
      <c r="R53" s="26"/>
      <c r="S53" s="26"/>
      <c r="T53" s="26"/>
      <c r="U53" s="26"/>
      <c r="V53" s="26"/>
      <c r="W53" s="26"/>
      <c r="X53" s="26"/>
      <c r="Y53" s="2006"/>
    </row>
    <row r="54" spans="3:27">
      <c r="D54" s="700"/>
      <c r="E54" s="700"/>
      <c r="F54" s="700"/>
      <c r="G54" s="700"/>
      <c r="H54" s="700"/>
      <c r="I54" s="700"/>
    </row>
    <row r="55" spans="3:27">
      <c r="D55" s="700"/>
      <c r="E55" s="700"/>
      <c r="F55" s="700"/>
      <c r="G55" s="700"/>
      <c r="H55" s="700"/>
      <c r="I55" s="700"/>
    </row>
    <row r="56" spans="3:27">
      <c r="D56" s="700"/>
      <c r="E56" s="700"/>
      <c r="F56" s="700"/>
      <c r="G56" s="700"/>
      <c r="H56" s="700"/>
      <c r="I56" s="700"/>
    </row>
  </sheetData>
  <mergeCells count="13">
    <mergeCell ref="A48:E48"/>
    <mergeCell ref="A1:G1"/>
    <mergeCell ref="A2:G2"/>
    <mergeCell ref="A47:D47"/>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28 A8 A4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5"/>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20" customWidth="1"/>
    <col min="2" max="2" width="15.625" style="120" customWidth="1"/>
    <col min="3" max="3" width="10.25" style="120" customWidth="1"/>
    <col min="4" max="6" width="11.75" style="120" customWidth="1"/>
    <col min="7" max="7" width="10" style="120" customWidth="1"/>
    <col min="8" max="8" width="12.375" style="120" customWidth="1"/>
    <col min="9" max="10" width="11.75" style="120" customWidth="1"/>
    <col min="11" max="11" width="9.75" style="120" customWidth="1"/>
    <col min="12" max="12" width="12" style="120" customWidth="1"/>
    <col min="13" max="13" width="12.625" style="120" customWidth="1"/>
    <col min="14" max="14" width="12.375" style="120" customWidth="1"/>
    <col min="15" max="15" width="11.5" style="120" customWidth="1"/>
    <col min="16" max="16" width="11.875" style="120" customWidth="1"/>
    <col min="17" max="17" width="12.75" style="120" customWidth="1"/>
    <col min="18" max="16384" width="9" style="120"/>
  </cols>
  <sheetData>
    <row r="1" spans="1:18" s="1670" customFormat="1" ht="18" customHeight="1">
      <c r="A1" s="2567" t="s">
        <v>1371</v>
      </c>
      <c r="B1" s="2567"/>
      <c r="C1" s="2567"/>
      <c r="D1" s="2567"/>
      <c r="E1" s="2567"/>
      <c r="F1" s="2567"/>
      <c r="G1" s="2567"/>
      <c r="H1" s="2567"/>
      <c r="I1" s="2567"/>
      <c r="J1" s="2567"/>
      <c r="K1" s="2567"/>
      <c r="L1" s="2567"/>
      <c r="M1" s="2567"/>
      <c r="N1" s="2567"/>
      <c r="O1" s="1672" t="s">
        <v>126</v>
      </c>
      <c r="Q1" s="1784"/>
    </row>
    <row r="2" spans="1:18">
      <c r="A2" s="2568" t="s">
        <v>390</v>
      </c>
      <c r="B2" s="2568"/>
      <c r="C2" s="2568"/>
      <c r="D2" s="2568"/>
      <c r="E2" s="2568"/>
      <c r="F2" s="2568"/>
      <c r="G2" s="2568"/>
      <c r="H2" s="2568"/>
      <c r="I2" s="2568"/>
      <c r="J2" s="2568"/>
      <c r="K2" s="2568"/>
      <c r="L2" s="2568"/>
      <c r="M2" s="2568"/>
      <c r="N2" s="2568"/>
      <c r="O2" s="1090" t="s">
        <v>127</v>
      </c>
    </row>
    <row r="3" spans="1:18" ht="17.25" customHeight="1">
      <c r="A3" s="2566" t="s">
        <v>690</v>
      </c>
      <c r="B3" s="2547"/>
      <c r="C3" s="2533" t="s">
        <v>841</v>
      </c>
      <c r="D3" s="2533"/>
      <c r="E3" s="2533"/>
      <c r="F3" s="2533"/>
      <c r="G3" s="2533"/>
      <c r="H3" s="2533"/>
      <c r="I3" s="2533"/>
      <c r="J3" s="2533"/>
      <c r="K3" s="2533"/>
      <c r="L3" s="2533"/>
      <c r="M3" s="2533"/>
      <c r="N3" s="2533"/>
      <c r="O3" s="2533"/>
      <c r="P3" s="2533"/>
      <c r="Q3" s="2533"/>
    </row>
    <row r="4" spans="1:18" ht="30" customHeight="1">
      <c r="A4" s="2548"/>
      <c r="B4" s="2549"/>
      <c r="C4" s="2534" t="s">
        <v>365</v>
      </c>
      <c r="D4" s="2556"/>
      <c r="E4" s="2556"/>
      <c r="F4" s="2556"/>
      <c r="G4" s="2556" t="s">
        <v>818</v>
      </c>
      <c r="H4" s="2556"/>
      <c r="I4" s="2556"/>
      <c r="J4" s="2556"/>
      <c r="K4" s="2556" t="s">
        <v>78</v>
      </c>
      <c r="L4" s="2556"/>
      <c r="M4" s="2556"/>
      <c r="N4" s="2559" t="s">
        <v>819</v>
      </c>
      <c r="O4" s="2559" t="s">
        <v>687</v>
      </c>
      <c r="P4" s="2559" t="s">
        <v>79</v>
      </c>
      <c r="Q4" s="2536" t="s">
        <v>589</v>
      </c>
    </row>
    <row r="5" spans="1:18" ht="16.5" customHeight="1">
      <c r="A5" s="2548"/>
      <c r="B5" s="2549"/>
      <c r="C5" s="2564" t="s">
        <v>346</v>
      </c>
      <c r="D5" s="2556" t="s">
        <v>430</v>
      </c>
      <c r="E5" s="2556" t="s">
        <v>431</v>
      </c>
      <c r="F5" s="2556" t="s">
        <v>432</v>
      </c>
      <c r="G5" s="2559" t="s">
        <v>346</v>
      </c>
      <c r="H5" s="2556" t="s">
        <v>396</v>
      </c>
      <c r="I5" s="2556" t="s">
        <v>842</v>
      </c>
      <c r="J5" s="2556" t="s">
        <v>843</v>
      </c>
      <c r="K5" s="2559" t="s">
        <v>686</v>
      </c>
      <c r="L5" s="2556" t="s">
        <v>442</v>
      </c>
      <c r="M5" s="2556"/>
      <c r="N5" s="2560"/>
      <c r="O5" s="2560"/>
      <c r="P5" s="2560"/>
      <c r="Q5" s="2563"/>
    </row>
    <row r="6" spans="1:18" ht="159.75" customHeight="1" thickBot="1">
      <c r="A6" s="2544" t="s">
        <v>1013</v>
      </c>
      <c r="B6" s="2545"/>
      <c r="C6" s="2565"/>
      <c r="D6" s="2557"/>
      <c r="E6" s="2557"/>
      <c r="F6" s="2557"/>
      <c r="G6" s="2561"/>
      <c r="H6" s="2557"/>
      <c r="I6" s="2557"/>
      <c r="J6" s="2557"/>
      <c r="K6" s="2561"/>
      <c r="L6" s="1006" t="s">
        <v>433</v>
      </c>
      <c r="M6" s="1006" t="s">
        <v>1681</v>
      </c>
      <c r="N6" s="2561"/>
      <c r="O6" s="2561"/>
      <c r="P6" s="2561"/>
      <c r="Q6" s="2538"/>
    </row>
    <row r="7" spans="1:18">
      <c r="A7" s="433"/>
      <c r="B7" s="1009"/>
      <c r="C7" s="1016"/>
      <c r="D7" s="88"/>
      <c r="E7" s="88"/>
      <c r="F7" s="88"/>
      <c r="G7" s="88"/>
      <c r="H7" s="88"/>
      <c r="I7" s="88"/>
      <c r="J7" s="88"/>
      <c r="K7" s="88"/>
      <c r="L7" s="88"/>
      <c r="M7" s="88"/>
      <c r="N7" s="88"/>
      <c r="O7" s="88"/>
      <c r="P7" s="88"/>
      <c r="Q7" s="517"/>
      <c r="R7" s="433"/>
    </row>
    <row r="8" spans="1:18" s="168" customFormat="1">
      <c r="A8" s="172" t="s">
        <v>393</v>
      </c>
      <c r="B8" s="1009" t="s">
        <v>267</v>
      </c>
      <c r="C8" s="1019">
        <v>27607</v>
      </c>
      <c r="D8" s="350">
        <v>8326</v>
      </c>
      <c r="E8" s="350">
        <v>10258</v>
      </c>
      <c r="F8" s="350">
        <v>9023</v>
      </c>
      <c r="G8" s="350">
        <v>76873</v>
      </c>
      <c r="H8" s="350">
        <v>5371</v>
      </c>
      <c r="I8" s="350">
        <v>26098</v>
      </c>
      <c r="J8" s="350">
        <v>45404</v>
      </c>
      <c r="K8" s="350">
        <v>18433</v>
      </c>
      <c r="L8" s="350">
        <v>15739</v>
      </c>
      <c r="M8" s="350">
        <v>2681</v>
      </c>
      <c r="N8" s="350">
        <v>12321</v>
      </c>
      <c r="O8" s="350">
        <v>11305</v>
      </c>
      <c r="P8" s="350">
        <v>7493</v>
      </c>
      <c r="Q8" s="549">
        <v>53778</v>
      </c>
      <c r="R8" s="167"/>
    </row>
    <row r="9" spans="1:18" s="168" customFormat="1">
      <c r="A9" s="138"/>
      <c r="B9" s="997" t="s">
        <v>149</v>
      </c>
      <c r="C9" s="1018">
        <v>93.42786557920742</v>
      </c>
      <c r="D9" s="245">
        <v>87.494745691467003</v>
      </c>
      <c r="E9" s="245">
        <v>94.006598240469202</v>
      </c>
      <c r="F9" s="245">
        <v>98.925556408288557</v>
      </c>
      <c r="G9" s="245">
        <v>98.437760106539642</v>
      </c>
      <c r="H9" s="245">
        <v>94.89399293286219</v>
      </c>
      <c r="I9" s="245">
        <v>91.975330396475769</v>
      </c>
      <c r="J9" s="245">
        <v>103.05506377956331</v>
      </c>
      <c r="K9" s="245">
        <v>104.33576724967453</v>
      </c>
      <c r="L9" s="245">
        <v>102.90963776644435</v>
      </c>
      <c r="M9" s="245">
        <v>112.97935103244838</v>
      </c>
      <c r="N9" s="245">
        <v>93.624620060790278</v>
      </c>
      <c r="O9" s="245">
        <v>113.12919043330332</v>
      </c>
      <c r="P9" s="245">
        <v>101.44868670457623</v>
      </c>
      <c r="Q9" s="597">
        <v>99.827365372835104</v>
      </c>
      <c r="R9" s="167"/>
    </row>
    <row r="10" spans="1:18" s="168" customFormat="1">
      <c r="A10" s="138"/>
      <c r="B10" s="1012"/>
      <c r="C10" s="1019"/>
      <c r="D10" s="350"/>
      <c r="E10" s="350"/>
      <c r="F10" s="350"/>
      <c r="G10" s="350"/>
      <c r="H10" s="350"/>
      <c r="I10" s="350"/>
      <c r="J10" s="350"/>
      <c r="K10" s="350"/>
      <c r="L10" s="350"/>
      <c r="M10" s="350"/>
      <c r="N10" s="350"/>
      <c r="O10" s="350"/>
      <c r="P10" s="350"/>
      <c r="Q10" s="351"/>
      <c r="R10" s="167"/>
    </row>
    <row r="11" spans="1:18" s="168" customFormat="1">
      <c r="A11" s="138">
        <v>2015</v>
      </c>
      <c r="B11" s="1009" t="s">
        <v>355</v>
      </c>
      <c r="C11" s="1019">
        <v>25986</v>
      </c>
      <c r="D11" s="350">
        <v>7612</v>
      </c>
      <c r="E11" s="350">
        <v>9599</v>
      </c>
      <c r="F11" s="350">
        <v>8775</v>
      </c>
      <c r="G11" s="350">
        <v>78297</v>
      </c>
      <c r="H11" s="350">
        <v>5458</v>
      </c>
      <c r="I11" s="350">
        <v>26361</v>
      </c>
      <c r="J11" s="350">
        <v>46478</v>
      </c>
      <c r="K11" s="350">
        <v>19633</v>
      </c>
      <c r="L11" s="350">
        <v>16608</v>
      </c>
      <c r="M11" s="350">
        <v>3011</v>
      </c>
      <c r="N11" s="350">
        <v>12885</v>
      </c>
      <c r="O11" s="350">
        <v>12213</v>
      </c>
      <c r="P11" s="350">
        <v>7310</v>
      </c>
      <c r="Q11" s="351">
        <v>50680</v>
      </c>
      <c r="R11" s="167"/>
    </row>
    <row r="12" spans="1:18" s="168" customFormat="1">
      <c r="A12" s="138"/>
      <c r="B12" s="1012" t="s">
        <v>302</v>
      </c>
      <c r="C12" s="1019">
        <v>25988</v>
      </c>
      <c r="D12" s="350">
        <v>7608</v>
      </c>
      <c r="E12" s="350">
        <v>9587</v>
      </c>
      <c r="F12" s="350">
        <v>8793</v>
      </c>
      <c r="G12" s="350">
        <v>78450</v>
      </c>
      <c r="H12" s="350">
        <v>5491</v>
      </c>
      <c r="I12" s="350">
        <v>26334</v>
      </c>
      <c r="J12" s="350">
        <v>46625</v>
      </c>
      <c r="K12" s="350">
        <v>19531</v>
      </c>
      <c r="L12" s="350">
        <v>16509</v>
      </c>
      <c r="M12" s="350">
        <v>3009</v>
      </c>
      <c r="N12" s="350">
        <v>12912</v>
      </c>
      <c r="O12" s="350">
        <v>12171</v>
      </c>
      <c r="P12" s="350">
        <v>7301</v>
      </c>
      <c r="Q12" s="351">
        <v>50656</v>
      </c>
      <c r="R12" s="167"/>
    </row>
    <row r="13" spans="1:18" s="168" customFormat="1">
      <c r="A13" s="172"/>
      <c r="B13" s="1009" t="s">
        <v>359</v>
      </c>
      <c r="C13" s="1019">
        <v>26030</v>
      </c>
      <c r="D13" s="350">
        <v>7648</v>
      </c>
      <c r="E13" s="350">
        <v>9574</v>
      </c>
      <c r="F13" s="350">
        <v>8808</v>
      </c>
      <c r="G13" s="350">
        <v>78476</v>
      </c>
      <c r="H13" s="350">
        <v>5496</v>
      </c>
      <c r="I13" s="350">
        <v>26308</v>
      </c>
      <c r="J13" s="350">
        <v>46672</v>
      </c>
      <c r="K13" s="350">
        <v>19569</v>
      </c>
      <c r="L13" s="350">
        <v>16544</v>
      </c>
      <c r="M13" s="350">
        <v>3011</v>
      </c>
      <c r="N13" s="350">
        <v>12958</v>
      </c>
      <c r="O13" s="350">
        <v>12178</v>
      </c>
      <c r="P13" s="350">
        <v>7313</v>
      </c>
      <c r="Q13" s="549">
        <v>50604</v>
      </c>
      <c r="R13" s="167"/>
    </row>
    <row r="14" spans="1:18" s="168" customFormat="1">
      <c r="A14" s="138"/>
      <c r="B14" s="1009" t="s">
        <v>360</v>
      </c>
      <c r="C14" s="1019">
        <v>25992</v>
      </c>
      <c r="D14" s="350">
        <v>7594</v>
      </c>
      <c r="E14" s="350">
        <v>9577</v>
      </c>
      <c r="F14" s="350">
        <v>8821</v>
      </c>
      <c r="G14" s="350">
        <v>78333</v>
      </c>
      <c r="H14" s="350">
        <v>5508</v>
      </c>
      <c r="I14" s="350">
        <v>26333</v>
      </c>
      <c r="J14" s="350">
        <v>46492</v>
      </c>
      <c r="K14" s="350">
        <v>19492</v>
      </c>
      <c r="L14" s="350">
        <v>16461</v>
      </c>
      <c r="M14" s="350">
        <v>3017</v>
      </c>
      <c r="N14" s="350">
        <v>12975</v>
      </c>
      <c r="O14" s="350">
        <v>12191</v>
      </c>
      <c r="P14" s="350">
        <v>7325</v>
      </c>
      <c r="Q14" s="549">
        <v>50644</v>
      </c>
      <c r="R14" s="167"/>
    </row>
    <row r="15" spans="1:18" s="168" customFormat="1">
      <c r="A15" s="138"/>
      <c r="B15" s="1009" t="s">
        <v>300</v>
      </c>
      <c r="C15" s="1019">
        <v>25948</v>
      </c>
      <c r="D15" s="350">
        <v>7581</v>
      </c>
      <c r="E15" s="350">
        <v>9573</v>
      </c>
      <c r="F15" s="350">
        <v>8794</v>
      </c>
      <c r="G15" s="350">
        <v>78357</v>
      </c>
      <c r="H15" s="350">
        <v>5495</v>
      </c>
      <c r="I15" s="350">
        <v>26363</v>
      </c>
      <c r="J15" s="350">
        <v>46499</v>
      </c>
      <c r="K15" s="350">
        <v>19498</v>
      </c>
      <c r="L15" s="350">
        <v>16451</v>
      </c>
      <c r="M15" s="350">
        <v>3033</v>
      </c>
      <c r="N15" s="350">
        <v>13017</v>
      </c>
      <c r="O15" s="350">
        <v>12281</v>
      </c>
      <c r="P15" s="350">
        <v>7424</v>
      </c>
      <c r="Q15" s="549">
        <v>50747</v>
      </c>
      <c r="R15" s="167"/>
    </row>
    <row r="16" spans="1:18" s="168" customFormat="1">
      <c r="A16" s="172"/>
      <c r="B16" s="1009" t="s">
        <v>361</v>
      </c>
      <c r="C16" s="1019">
        <v>25972</v>
      </c>
      <c r="D16" s="350">
        <v>7636</v>
      </c>
      <c r="E16" s="350">
        <v>9540</v>
      </c>
      <c r="F16" s="350">
        <v>8796</v>
      </c>
      <c r="G16" s="350">
        <v>78530</v>
      </c>
      <c r="H16" s="350">
        <v>5521</v>
      </c>
      <c r="I16" s="350">
        <v>26407</v>
      </c>
      <c r="J16" s="350">
        <v>46602</v>
      </c>
      <c r="K16" s="350">
        <v>19505</v>
      </c>
      <c r="L16" s="350">
        <v>16462</v>
      </c>
      <c r="M16" s="350">
        <v>3029</v>
      </c>
      <c r="N16" s="350">
        <v>13099</v>
      </c>
      <c r="O16" s="350">
        <v>12324</v>
      </c>
      <c r="P16" s="350">
        <v>7401</v>
      </c>
      <c r="Q16" s="549">
        <v>50929</v>
      </c>
      <c r="R16" s="167"/>
    </row>
    <row r="17" spans="1:18" s="168" customFormat="1">
      <c r="A17" s="138"/>
      <c r="B17" s="1009" t="s">
        <v>362</v>
      </c>
      <c r="C17" s="1019">
        <v>25917</v>
      </c>
      <c r="D17" s="350">
        <v>7606</v>
      </c>
      <c r="E17" s="350">
        <v>9531</v>
      </c>
      <c r="F17" s="350">
        <v>8780</v>
      </c>
      <c r="G17" s="350">
        <v>78867</v>
      </c>
      <c r="H17" s="350">
        <v>5518</v>
      </c>
      <c r="I17" s="350">
        <v>26506</v>
      </c>
      <c r="J17" s="350">
        <v>46843</v>
      </c>
      <c r="K17" s="350">
        <v>19602</v>
      </c>
      <c r="L17" s="350">
        <v>16562</v>
      </c>
      <c r="M17" s="350">
        <v>3026</v>
      </c>
      <c r="N17" s="350">
        <v>13108</v>
      </c>
      <c r="O17" s="350">
        <v>12490</v>
      </c>
      <c r="P17" s="350">
        <v>7392</v>
      </c>
      <c r="Q17" s="549">
        <v>49727</v>
      </c>
      <c r="R17" s="167"/>
    </row>
    <row r="18" spans="1:18" s="168" customFormat="1">
      <c r="A18" s="138"/>
      <c r="B18" s="1009" t="s">
        <v>303</v>
      </c>
      <c r="C18" s="1019">
        <v>25999</v>
      </c>
      <c r="D18" s="350">
        <v>7648</v>
      </c>
      <c r="E18" s="350">
        <v>9523</v>
      </c>
      <c r="F18" s="350">
        <v>8828</v>
      </c>
      <c r="G18" s="350">
        <v>78878</v>
      </c>
      <c r="H18" s="350">
        <v>5508</v>
      </c>
      <c r="I18" s="350">
        <v>26546</v>
      </c>
      <c r="J18" s="350">
        <v>46824</v>
      </c>
      <c r="K18" s="350">
        <v>19572</v>
      </c>
      <c r="L18" s="350">
        <v>16453</v>
      </c>
      <c r="M18" s="350">
        <v>3105</v>
      </c>
      <c r="N18" s="350">
        <v>13122</v>
      </c>
      <c r="O18" s="350">
        <v>12464</v>
      </c>
      <c r="P18" s="350">
        <v>7411</v>
      </c>
      <c r="Q18" s="549">
        <v>49816</v>
      </c>
      <c r="R18" s="167"/>
    </row>
    <row r="19" spans="1:18" s="168" customFormat="1">
      <c r="A19" s="172"/>
      <c r="B19" s="1009" t="s">
        <v>363</v>
      </c>
      <c r="C19" s="1019">
        <v>25887</v>
      </c>
      <c r="D19" s="350">
        <v>7657</v>
      </c>
      <c r="E19" s="350">
        <v>9488</v>
      </c>
      <c r="F19" s="350">
        <v>8742</v>
      </c>
      <c r="G19" s="350">
        <v>79134</v>
      </c>
      <c r="H19" s="350">
        <v>5502</v>
      </c>
      <c r="I19" s="350">
        <v>26582</v>
      </c>
      <c r="J19" s="350">
        <v>47050</v>
      </c>
      <c r="K19" s="350">
        <v>19663</v>
      </c>
      <c r="L19" s="350">
        <v>16517</v>
      </c>
      <c r="M19" s="350">
        <v>3132</v>
      </c>
      <c r="N19" s="350">
        <v>13169</v>
      </c>
      <c r="O19" s="350">
        <v>12459</v>
      </c>
      <c r="P19" s="350">
        <v>7426</v>
      </c>
      <c r="Q19" s="549">
        <v>49940</v>
      </c>
      <c r="R19" s="167"/>
    </row>
    <row r="20" spans="1:18" s="168" customFormat="1">
      <c r="A20" s="138"/>
      <c r="B20" s="1009" t="s">
        <v>364</v>
      </c>
      <c r="C20" s="1019">
        <v>25842</v>
      </c>
      <c r="D20" s="350">
        <v>7663</v>
      </c>
      <c r="E20" s="350">
        <v>9422</v>
      </c>
      <c r="F20" s="350">
        <v>8757</v>
      </c>
      <c r="G20" s="350">
        <v>79303</v>
      </c>
      <c r="H20" s="350">
        <v>5491</v>
      </c>
      <c r="I20" s="350">
        <v>26520</v>
      </c>
      <c r="J20" s="350">
        <v>47292</v>
      </c>
      <c r="K20" s="350">
        <v>19576</v>
      </c>
      <c r="L20" s="350">
        <v>16420</v>
      </c>
      <c r="M20" s="350">
        <v>3142</v>
      </c>
      <c r="N20" s="350">
        <v>13161</v>
      </c>
      <c r="O20" s="350">
        <v>12510</v>
      </c>
      <c r="P20" s="350">
        <v>7409</v>
      </c>
      <c r="Q20" s="549">
        <v>50148</v>
      </c>
      <c r="R20" s="167"/>
    </row>
    <row r="21" spans="1:18" s="168" customFormat="1">
      <c r="A21" s="138"/>
      <c r="B21" s="1009" t="s">
        <v>267</v>
      </c>
      <c r="C21" s="1019">
        <v>26007</v>
      </c>
      <c r="D21" s="350">
        <v>7698</v>
      </c>
      <c r="E21" s="350">
        <v>9490</v>
      </c>
      <c r="F21" s="350">
        <v>8819</v>
      </c>
      <c r="G21" s="350">
        <v>79705</v>
      </c>
      <c r="H21" s="350">
        <v>5475</v>
      </c>
      <c r="I21" s="350">
        <v>26591</v>
      </c>
      <c r="J21" s="350">
        <v>47639</v>
      </c>
      <c r="K21" s="350">
        <v>19630</v>
      </c>
      <c r="L21" s="350">
        <v>16424</v>
      </c>
      <c r="M21" s="350">
        <v>3192</v>
      </c>
      <c r="N21" s="350">
        <v>13190</v>
      </c>
      <c r="O21" s="350">
        <v>12525</v>
      </c>
      <c r="P21" s="350">
        <v>7448</v>
      </c>
      <c r="Q21" s="549">
        <v>50250</v>
      </c>
      <c r="R21" s="167"/>
    </row>
    <row r="22" spans="1:18" s="168" customFormat="1">
      <c r="A22" s="138"/>
      <c r="B22" s="997" t="s">
        <v>149</v>
      </c>
      <c r="C22" s="1020">
        <v>94.204368457275336</v>
      </c>
      <c r="D22" s="1020">
        <v>92.457362478981509</v>
      </c>
      <c r="E22" s="1020">
        <v>92.513160460128688</v>
      </c>
      <c r="F22" s="1020">
        <v>97.739111160367955</v>
      </c>
      <c r="G22" s="1020">
        <v>103.68399828288216</v>
      </c>
      <c r="H22" s="1020">
        <v>101.93632470675851</v>
      </c>
      <c r="I22" s="1020">
        <v>101.88903364242469</v>
      </c>
      <c r="J22" s="1020">
        <v>104.92247379085543</v>
      </c>
      <c r="K22" s="1020">
        <v>106.49378831443606</v>
      </c>
      <c r="L22" s="1020">
        <v>104.3522460130885</v>
      </c>
      <c r="M22" s="1020">
        <v>119.06005221932115</v>
      </c>
      <c r="N22" s="1020">
        <v>107.05299894489085</v>
      </c>
      <c r="O22" s="1020">
        <v>110.79168509509067</v>
      </c>
      <c r="P22" s="1020">
        <v>99.399439476845046</v>
      </c>
      <c r="Q22" s="1945">
        <v>93.439696530179631</v>
      </c>
      <c r="R22" s="167"/>
    </row>
    <row r="23" spans="1:18" s="168" customFormat="1">
      <c r="A23" s="138"/>
      <c r="B23" s="1012"/>
      <c r="C23" s="1019"/>
      <c r="D23" s="350"/>
      <c r="E23" s="350"/>
      <c r="F23" s="350"/>
      <c r="G23" s="350"/>
      <c r="H23" s="350"/>
      <c r="I23" s="350"/>
      <c r="J23" s="350"/>
      <c r="K23" s="350"/>
      <c r="L23" s="350"/>
      <c r="M23" s="350"/>
      <c r="N23" s="350"/>
      <c r="O23" s="350"/>
      <c r="P23" s="350"/>
      <c r="Q23" s="351"/>
      <c r="R23" s="167"/>
    </row>
    <row r="24" spans="1:18" s="168" customFormat="1">
      <c r="A24" s="138">
        <v>2016</v>
      </c>
      <c r="B24" s="1009" t="s">
        <v>355</v>
      </c>
      <c r="C24" s="1019">
        <v>25362</v>
      </c>
      <c r="D24" s="350">
        <v>7484</v>
      </c>
      <c r="E24" s="350">
        <v>9031</v>
      </c>
      <c r="F24" s="350">
        <v>8847</v>
      </c>
      <c r="G24" s="350">
        <v>80457</v>
      </c>
      <c r="H24" s="350">
        <v>5469</v>
      </c>
      <c r="I24" s="350">
        <v>27602</v>
      </c>
      <c r="J24" s="350">
        <v>47386</v>
      </c>
      <c r="K24" s="350">
        <v>19562</v>
      </c>
      <c r="L24" s="350">
        <v>16490</v>
      </c>
      <c r="M24" s="350">
        <v>3016</v>
      </c>
      <c r="N24" s="350">
        <v>14050</v>
      </c>
      <c r="O24" s="350">
        <v>14145</v>
      </c>
      <c r="P24" s="350">
        <v>7420</v>
      </c>
      <c r="Q24" s="351">
        <v>55409</v>
      </c>
      <c r="R24" s="167"/>
    </row>
    <row r="25" spans="1:18" s="168" customFormat="1">
      <c r="A25" s="138"/>
      <c r="B25" s="1012" t="s">
        <v>302</v>
      </c>
      <c r="C25" s="1019">
        <v>25401</v>
      </c>
      <c r="D25" s="350">
        <v>7549</v>
      </c>
      <c r="E25" s="350">
        <v>9042</v>
      </c>
      <c r="F25" s="350">
        <v>8810</v>
      </c>
      <c r="G25" s="350">
        <v>80570</v>
      </c>
      <c r="H25" s="350">
        <v>5482</v>
      </c>
      <c r="I25" s="350">
        <v>27518</v>
      </c>
      <c r="J25" s="350">
        <v>47570</v>
      </c>
      <c r="K25" s="350">
        <v>19687</v>
      </c>
      <c r="L25" s="350">
        <v>16608</v>
      </c>
      <c r="M25" s="350">
        <v>3023</v>
      </c>
      <c r="N25" s="350">
        <v>14140</v>
      </c>
      <c r="O25" s="350">
        <v>14137</v>
      </c>
      <c r="P25" s="350">
        <v>7372</v>
      </c>
      <c r="Q25" s="351">
        <v>55723</v>
      </c>
      <c r="R25" s="167"/>
    </row>
    <row r="26" spans="1:18" s="168" customFormat="1">
      <c r="A26" s="138"/>
      <c r="B26" s="997" t="s">
        <v>149</v>
      </c>
      <c r="C26" s="2240">
        <v>97.741265199322768</v>
      </c>
      <c r="D26" s="2241">
        <v>99.224500525762366</v>
      </c>
      <c r="E26" s="2241">
        <v>94.315218525086053</v>
      </c>
      <c r="F26" s="2241">
        <v>100.1933356078699</v>
      </c>
      <c r="G26" s="2241">
        <v>102.7023581899299</v>
      </c>
      <c r="H26" s="2241">
        <v>99.836095428883624</v>
      </c>
      <c r="I26" s="2241">
        <v>104.49608870661503</v>
      </c>
      <c r="J26" s="2241">
        <v>102.02680965147452</v>
      </c>
      <c r="K26" s="2241">
        <v>100.79873022374686</v>
      </c>
      <c r="L26" s="2241">
        <v>100.59967290568781</v>
      </c>
      <c r="M26" s="2241">
        <v>100.46527085410435</v>
      </c>
      <c r="N26" s="2241">
        <v>109.51053283767038</v>
      </c>
      <c r="O26" s="2241">
        <v>116.15315093254456</v>
      </c>
      <c r="P26" s="2241">
        <v>100.97246952472263</v>
      </c>
      <c r="Q26" s="129">
        <v>110.00276373973468</v>
      </c>
      <c r="R26" s="167"/>
    </row>
    <row r="27" spans="1:18" s="168" customFormat="1">
      <c r="A27" s="138"/>
      <c r="B27" s="1009"/>
      <c r="C27" s="1019"/>
      <c r="D27" s="350"/>
      <c r="E27" s="350"/>
      <c r="F27" s="350"/>
      <c r="G27" s="350"/>
      <c r="H27" s="350"/>
      <c r="I27" s="350"/>
      <c r="J27" s="350"/>
      <c r="K27" s="350"/>
      <c r="L27" s="350"/>
      <c r="M27" s="350"/>
      <c r="N27" s="350"/>
      <c r="O27" s="350"/>
      <c r="P27" s="350"/>
      <c r="Q27" s="351"/>
      <c r="R27" s="167"/>
    </row>
    <row r="28" spans="1:18" s="168" customFormat="1">
      <c r="A28" s="173" t="s">
        <v>626</v>
      </c>
      <c r="B28" s="1009" t="s">
        <v>220</v>
      </c>
      <c r="C28" s="1019">
        <v>25939</v>
      </c>
      <c r="D28" s="350">
        <v>7527</v>
      </c>
      <c r="E28" s="350">
        <v>9593</v>
      </c>
      <c r="F28" s="350">
        <v>8819</v>
      </c>
      <c r="G28" s="350">
        <v>78868</v>
      </c>
      <c r="H28" s="350">
        <v>5491</v>
      </c>
      <c r="I28" s="350">
        <v>26184</v>
      </c>
      <c r="J28" s="350">
        <v>47193</v>
      </c>
      <c r="K28" s="350">
        <v>19697</v>
      </c>
      <c r="L28" s="350">
        <v>16692</v>
      </c>
      <c r="M28" s="350">
        <v>2991</v>
      </c>
      <c r="N28" s="350">
        <v>12776</v>
      </c>
      <c r="O28" s="350">
        <v>12201</v>
      </c>
      <c r="P28" s="350">
        <v>7314</v>
      </c>
      <c r="Q28" s="351">
        <v>50639</v>
      </c>
      <c r="R28" s="167"/>
    </row>
    <row r="29" spans="1:18" s="168" customFormat="1">
      <c r="A29" s="138"/>
      <c r="B29" s="1009" t="s">
        <v>221</v>
      </c>
      <c r="C29" s="1019">
        <v>26006</v>
      </c>
      <c r="D29" s="350">
        <v>7623</v>
      </c>
      <c r="E29" s="350">
        <v>9597</v>
      </c>
      <c r="F29" s="350">
        <v>8786</v>
      </c>
      <c r="G29" s="350">
        <v>77479</v>
      </c>
      <c r="H29" s="350">
        <v>5478</v>
      </c>
      <c r="I29" s="350">
        <v>26385</v>
      </c>
      <c r="J29" s="350">
        <v>45616</v>
      </c>
      <c r="K29" s="350">
        <v>19625</v>
      </c>
      <c r="L29" s="350">
        <v>16576</v>
      </c>
      <c r="M29" s="350">
        <v>3035</v>
      </c>
      <c r="N29" s="350">
        <v>12929</v>
      </c>
      <c r="O29" s="350">
        <v>12256</v>
      </c>
      <c r="P29" s="350">
        <v>7315</v>
      </c>
      <c r="Q29" s="351">
        <v>50798</v>
      </c>
      <c r="R29" s="167"/>
    </row>
    <row r="30" spans="1:18" s="168" customFormat="1">
      <c r="A30" s="138"/>
      <c r="B30" s="1009" t="s">
        <v>210</v>
      </c>
      <c r="C30" s="1019">
        <v>26069</v>
      </c>
      <c r="D30" s="350">
        <v>7635</v>
      </c>
      <c r="E30" s="350">
        <v>9592</v>
      </c>
      <c r="F30" s="350">
        <v>8842</v>
      </c>
      <c r="G30" s="350">
        <v>77679</v>
      </c>
      <c r="H30" s="350">
        <v>5496</v>
      </c>
      <c r="I30" s="350">
        <v>26385</v>
      </c>
      <c r="J30" s="350">
        <v>45798</v>
      </c>
      <c r="K30" s="350">
        <v>19546</v>
      </c>
      <c r="L30" s="350">
        <v>16529</v>
      </c>
      <c r="M30" s="350">
        <v>3004</v>
      </c>
      <c r="N30" s="350">
        <v>13007</v>
      </c>
      <c r="O30" s="350">
        <v>12252</v>
      </c>
      <c r="P30" s="350">
        <v>7295</v>
      </c>
      <c r="Q30" s="351">
        <v>50622</v>
      </c>
      <c r="R30" s="167"/>
    </row>
    <row r="31" spans="1:18" s="168" customFormat="1">
      <c r="A31" s="173"/>
      <c r="B31" s="1012" t="s">
        <v>211</v>
      </c>
      <c r="C31" s="1019">
        <v>26059</v>
      </c>
      <c r="D31" s="350">
        <v>7670</v>
      </c>
      <c r="E31" s="350">
        <v>9565</v>
      </c>
      <c r="F31" s="350">
        <v>8824</v>
      </c>
      <c r="G31" s="350">
        <v>77767</v>
      </c>
      <c r="H31" s="350">
        <v>5497</v>
      </c>
      <c r="I31" s="350">
        <v>26407</v>
      </c>
      <c r="J31" s="350">
        <v>45863</v>
      </c>
      <c r="K31" s="350">
        <v>19602</v>
      </c>
      <c r="L31" s="350">
        <v>16583</v>
      </c>
      <c r="M31" s="350">
        <v>3005</v>
      </c>
      <c r="N31" s="350">
        <v>13024</v>
      </c>
      <c r="O31" s="350">
        <v>12337</v>
      </c>
      <c r="P31" s="350">
        <v>7293</v>
      </c>
      <c r="Q31" s="549">
        <v>50458</v>
      </c>
      <c r="R31" s="167"/>
    </row>
    <row r="32" spans="1:18" s="168" customFormat="1">
      <c r="A32" s="138"/>
      <c r="B32" s="1012" t="s">
        <v>212</v>
      </c>
      <c r="C32" s="1019">
        <v>25953</v>
      </c>
      <c r="D32" s="350">
        <v>7595</v>
      </c>
      <c r="E32" s="350">
        <v>9569</v>
      </c>
      <c r="F32" s="350">
        <v>8789</v>
      </c>
      <c r="G32" s="350">
        <v>77598</v>
      </c>
      <c r="H32" s="350">
        <v>5493</v>
      </c>
      <c r="I32" s="350">
        <v>26443</v>
      </c>
      <c r="J32" s="350">
        <v>45662</v>
      </c>
      <c r="K32" s="350">
        <v>19662</v>
      </c>
      <c r="L32" s="350">
        <v>16585</v>
      </c>
      <c r="M32" s="350">
        <v>3063</v>
      </c>
      <c r="N32" s="350">
        <v>13042</v>
      </c>
      <c r="O32" s="350">
        <v>12426</v>
      </c>
      <c r="P32" s="350">
        <v>7319</v>
      </c>
      <c r="Q32" s="549">
        <v>50617</v>
      </c>
      <c r="R32" s="167"/>
    </row>
    <row r="33" spans="1:18" s="168" customFormat="1">
      <c r="A33" s="138"/>
      <c r="B33" s="1009" t="s">
        <v>213</v>
      </c>
      <c r="C33" s="1019">
        <v>25938</v>
      </c>
      <c r="D33" s="350">
        <v>7570</v>
      </c>
      <c r="E33" s="350">
        <v>9576</v>
      </c>
      <c r="F33" s="350">
        <v>8792</v>
      </c>
      <c r="G33" s="350">
        <v>77601</v>
      </c>
      <c r="H33" s="350">
        <v>5488</v>
      </c>
      <c r="I33" s="350">
        <v>26434</v>
      </c>
      <c r="J33" s="350">
        <v>45679</v>
      </c>
      <c r="K33" s="350">
        <v>19532</v>
      </c>
      <c r="L33" s="350">
        <v>16514</v>
      </c>
      <c r="M33" s="350">
        <v>3004</v>
      </c>
      <c r="N33" s="350">
        <v>13146</v>
      </c>
      <c r="O33" s="350">
        <v>12670</v>
      </c>
      <c r="P33" s="350">
        <v>7409</v>
      </c>
      <c r="Q33" s="549">
        <v>51080</v>
      </c>
      <c r="R33" s="167"/>
    </row>
    <row r="34" spans="1:18" s="168" customFormat="1">
      <c r="A34" s="173"/>
      <c r="B34" s="1009" t="s">
        <v>214</v>
      </c>
      <c r="C34" s="1019">
        <v>25825</v>
      </c>
      <c r="D34" s="350">
        <v>7616</v>
      </c>
      <c r="E34" s="350">
        <v>9475</v>
      </c>
      <c r="F34" s="350">
        <v>8734</v>
      </c>
      <c r="G34" s="350">
        <v>77566</v>
      </c>
      <c r="H34" s="350">
        <v>5389</v>
      </c>
      <c r="I34" s="350">
        <v>26363</v>
      </c>
      <c r="J34" s="350">
        <v>45814</v>
      </c>
      <c r="K34" s="350">
        <v>19508</v>
      </c>
      <c r="L34" s="350">
        <v>16466</v>
      </c>
      <c r="M34" s="350">
        <v>3028</v>
      </c>
      <c r="N34" s="350">
        <v>13169</v>
      </c>
      <c r="O34" s="350">
        <v>12826</v>
      </c>
      <c r="P34" s="350">
        <v>7365</v>
      </c>
      <c r="Q34" s="549">
        <v>51599</v>
      </c>
      <c r="R34" s="167"/>
    </row>
    <row r="35" spans="1:18" s="168" customFormat="1">
      <c r="A35" s="138"/>
      <c r="B35" s="1009" t="s">
        <v>215</v>
      </c>
      <c r="C35" s="1019">
        <v>25799</v>
      </c>
      <c r="D35" s="350">
        <v>7559</v>
      </c>
      <c r="E35" s="350">
        <v>9446</v>
      </c>
      <c r="F35" s="350">
        <v>8794</v>
      </c>
      <c r="G35" s="350">
        <v>77882</v>
      </c>
      <c r="H35" s="350">
        <v>5388</v>
      </c>
      <c r="I35" s="350">
        <v>26338</v>
      </c>
      <c r="J35" s="350">
        <v>46156</v>
      </c>
      <c r="K35" s="350">
        <v>19278</v>
      </c>
      <c r="L35" s="350">
        <v>16253</v>
      </c>
      <c r="M35" s="350">
        <v>3010</v>
      </c>
      <c r="N35" s="350">
        <v>13211</v>
      </c>
      <c r="O35" s="350">
        <v>13059</v>
      </c>
      <c r="P35" s="350">
        <v>7362</v>
      </c>
      <c r="Q35" s="549">
        <v>50433</v>
      </c>
      <c r="R35" s="167"/>
    </row>
    <row r="36" spans="1:18" s="168" customFormat="1">
      <c r="A36" s="138"/>
      <c r="B36" s="1009" t="s">
        <v>216</v>
      </c>
      <c r="C36" s="1019">
        <v>25857</v>
      </c>
      <c r="D36" s="350">
        <v>7586</v>
      </c>
      <c r="E36" s="350">
        <v>9485</v>
      </c>
      <c r="F36" s="350">
        <v>8786</v>
      </c>
      <c r="G36" s="350">
        <v>78026</v>
      </c>
      <c r="H36" s="350">
        <v>5401</v>
      </c>
      <c r="I36" s="350">
        <v>26496</v>
      </c>
      <c r="J36" s="350">
        <v>46129</v>
      </c>
      <c r="K36" s="350">
        <v>19313</v>
      </c>
      <c r="L36" s="350">
        <v>16200</v>
      </c>
      <c r="M36" s="350">
        <v>3098</v>
      </c>
      <c r="N36" s="350">
        <v>13203</v>
      </c>
      <c r="O36" s="350">
        <v>13075</v>
      </c>
      <c r="P36" s="350">
        <v>7390</v>
      </c>
      <c r="Q36" s="549">
        <v>50655</v>
      </c>
      <c r="R36" s="167"/>
    </row>
    <row r="37" spans="1:18" s="168" customFormat="1">
      <c r="A37" s="173"/>
      <c r="B37" s="1009" t="s">
        <v>217</v>
      </c>
      <c r="C37" s="1019">
        <v>25728</v>
      </c>
      <c r="D37" s="350">
        <v>7621</v>
      </c>
      <c r="E37" s="350">
        <v>9448</v>
      </c>
      <c r="F37" s="350">
        <v>8659</v>
      </c>
      <c r="G37" s="350">
        <v>78605</v>
      </c>
      <c r="H37" s="350">
        <v>5423</v>
      </c>
      <c r="I37" s="350">
        <v>26505</v>
      </c>
      <c r="J37" s="350">
        <v>46677</v>
      </c>
      <c r="K37" s="350">
        <v>19381</v>
      </c>
      <c r="L37" s="350">
        <v>16245</v>
      </c>
      <c r="M37" s="350">
        <v>3122</v>
      </c>
      <c r="N37" s="350">
        <v>13376</v>
      </c>
      <c r="O37" s="350">
        <v>13288</v>
      </c>
      <c r="P37" s="350">
        <v>7436</v>
      </c>
      <c r="Q37" s="549">
        <v>51462</v>
      </c>
      <c r="R37" s="167"/>
    </row>
    <row r="38" spans="1:18" s="168" customFormat="1">
      <c r="A38" s="138"/>
      <c r="B38" s="1009" t="s">
        <v>218</v>
      </c>
      <c r="C38" s="1019">
        <v>25709</v>
      </c>
      <c r="D38" s="350">
        <v>7579</v>
      </c>
      <c r="E38" s="350">
        <v>9384</v>
      </c>
      <c r="F38" s="350">
        <v>8746</v>
      </c>
      <c r="G38" s="350">
        <v>79102</v>
      </c>
      <c r="H38" s="350">
        <v>5435</v>
      </c>
      <c r="I38" s="350">
        <v>26524</v>
      </c>
      <c r="J38" s="350">
        <v>47143</v>
      </c>
      <c r="K38" s="350">
        <v>19307</v>
      </c>
      <c r="L38" s="350">
        <v>16160</v>
      </c>
      <c r="M38" s="350">
        <v>3132</v>
      </c>
      <c r="N38" s="350">
        <v>13460</v>
      </c>
      <c r="O38" s="350">
        <v>13304</v>
      </c>
      <c r="P38" s="350">
        <v>7416</v>
      </c>
      <c r="Q38" s="549">
        <v>51886</v>
      </c>
      <c r="R38" s="167"/>
    </row>
    <row r="39" spans="1:18" s="168" customFormat="1">
      <c r="A39" s="138"/>
      <c r="B39" s="1009" t="s">
        <v>219</v>
      </c>
      <c r="C39" s="1019">
        <v>25688</v>
      </c>
      <c r="D39" s="350">
        <v>7625</v>
      </c>
      <c r="E39" s="350">
        <v>9319</v>
      </c>
      <c r="F39" s="350">
        <v>8744</v>
      </c>
      <c r="G39" s="350">
        <v>79260</v>
      </c>
      <c r="H39" s="350">
        <v>5439</v>
      </c>
      <c r="I39" s="350">
        <v>26574</v>
      </c>
      <c r="J39" s="350">
        <v>47247</v>
      </c>
      <c r="K39" s="350">
        <v>19399</v>
      </c>
      <c r="L39" s="350">
        <v>16213</v>
      </c>
      <c r="M39" s="350">
        <v>3171</v>
      </c>
      <c r="N39" s="350">
        <v>13497</v>
      </c>
      <c r="O39" s="350">
        <v>13431</v>
      </c>
      <c r="P39" s="350">
        <v>7452</v>
      </c>
      <c r="Q39" s="549">
        <v>51137</v>
      </c>
      <c r="R39" s="167"/>
    </row>
    <row r="40" spans="1:18" s="168" customFormat="1">
      <c r="A40" s="138"/>
      <c r="B40" s="1009"/>
      <c r="C40" s="1019"/>
      <c r="D40" s="350"/>
      <c r="E40" s="350"/>
      <c r="F40" s="350"/>
      <c r="G40" s="350"/>
      <c r="H40" s="350"/>
      <c r="I40" s="350"/>
      <c r="J40" s="350"/>
      <c r="K40" s="350"/>
      <c r="L40" s="350"/>
      <c r="M40" s="350"/>
      <c r="N40" s="350"/>
      <c r="O40" s="350"/>
      <c r="P40" s="350"/>
      <c r="Q40" s="351"/>
      <c r="R40" s="167"/>
    </row>
    <row r="41" spans="1:18" s="168" customFormat="1">
      <c r="A41" s="173" t="s">
        <v>1554</v>
      </c>
      <c r="B41" s="1009" t="s">
        <v>220</v>
      </c>
      <c r="C41" s="1019">
        <v>25270</v>
      </c>
      <c r="D41" s="350">
        <v>7510</v>
      </c>
      <c r="E41" s="350">
        <v>9042</v>
      </c>
      <c r="F41" s="350">
        <v>8718</v>
      </c>
      <c r="G41" s="350">
        <v>80401</v>
      </c>
      <c r="H41" s="350">
        <v>5441</v>
      </c>
      <c r="I41" s="350">
        <v>27564</v>
      </c>
      <c r="J41" s="350">
        <v>47396</v>
      </c>
      <c r="K41" s="350">
        <v>19715</v>
      </c>
      <c r="L41" s="350">
        <v>16653</v>
      </c>
      <c r="M41" s="350">
        <v>3006</v>
      </c>
      <c r="N41" s="350">
        <v>13901</v>
      </c>
      <c r="O41" s="350">
        <v>13949</v>
      </c>
      <c r="P41" s="350">
        <v>7529</v>
      </c>
      <c r="Q41" s="549">
        <v>54996</v>
      </c>
      <c r="R41" s="167"/>
    </row>
    <row r="42" spans="1:18" s="168" customFormat="1">
      <c r="A42" s="138"/>
      <c r="B42" s="1009" t="s">
        <v>221</v>
      </c>
      <c r="C42" s="1019">
        <v>25346</v>
      </c>
      <c r="D42" s="350">
        <v>7520</v>
      </c>
      <c r="E42" s="350">
        <v>8996</v>
      </c>
      <c r="F42" s="350">
        <v>8830</v>
      </c>
      <c r="G42" s="350">
        <v>80290</v>
      </c>
      <c r="H42" s="350">
        <v>5480</v>
      </c>
      <c r="I42" s="350">
        <v>27624</v>
      </c>
      <c r="J42" s="350">
        <v>47186</v>
      </c>
      <c r="K42" s="350">
        <v>19675</v>
      </c>
      <c r="L42" s="350">
        <v>16586</v>
      </c>
      <c r="M42" s="350">
        <v>3032</v>
      </c>
      <c r="N42" s="350">
        <v>14097</v>
      </c>
      <c r="O42" s="350">
        <v>14198</v>
      </c>
      <c r="P42" s="350">
        <v>7391</v>
      </c>
      <c r="Q42" s="549">
        <v>55873</v>
      </c>
      <c r="R42" s="167"/>
    </row>
    <row r="43" spans="1:18" s="168" customFormat="1">
      <c r="A43" s="138"/>
      <c r="B43" s="1009" t="s">
        <v>210</v>
      </c>
      <c r="C43" s="1019">
        <v>25387</v>
      </c>
      <c r="D43" s="350">
        <v>7544</v>
      </c>
      <c r="E43" s="350">
        <v>9019</v>
      </c>
      <c r="F43" s="350">
        <v>8824</v>
      </c>
      <c r="G43" s="350">
        <v>80442</v>
      </c>
      <c r="H43" s="350">
        <v>5496</v>
      </c>
      <c r="I43" s="350">
        <v>27596</v>
      </c>
      <c r="J43" s="350">
        <v>47350</v>
      </c>
      <c r="K43" s="350">
        <v>19808</v>
      </c>
      <c r="L43" s="350">
        <v>16703</v>
      </c>
      <c r="M43" s="350">
        <v>3049</v>
      </c>
      <c r="N43" s="350">
        <v>14214</v>
      </c>
      <c r="O43" s="350">
        <v>14291</v>
      </c>
      <c r="P43" s="350">
        <v>7345</v>
      </c>
      <c r="Q43" s="549">
        <v>56346</v>
      </c>
      <c r="R43" s="167"/>
    </row>
    <row r="44" spans="1:18">
      <c r="A44" s="131"/>
      <c r="B44" s="997" t="s">
        <v>149</v>
      </c>
      <c r="C44" s="1021">
        <v>97.383865894357285</v>
      </c>
      <c r="D44" s="1021">
        <v>98.808120497707918</v>
      </c>
      <c r="E44" s="1021">
        <v>94.02627189324437</v>
      </c>
      <c r="F44" s="1021">
        <v>99.796426147930333</v>
      </c>
      <c r="G44" s="1021">
        <v>103.55694589271232</v>
      </c>
      <c r="H44" s="1021">
        <v>100</v>
      </c>
      <c r="I44" s="1021">
        <v>104.58972901269661</v>
      </c>
      <c r="J44" s="1021">
        <v>103.38879427049217</v>
      </c>
      <c r="K44" s="1021">
        <v>101.34042770899416</v>
      </c>
      <c r="L44" s="1021">
        <v>101.05269526287131</v>
      </c>
      <c r="M44" s="1021">
        <v>101.49800266311584</v>
      </c>
      <c r="N44" s="1021">
        <v>109.27961866687168</v>
      </c>
      <c r="O44" s="1021">
        <v>116.64218086842963</v>
      </c>
      <c r="P44" s="1021">
        <v>100.68540095956133</v>
      </c>
      <c r="Q44" s="1944">
        <v>111.30733673106555</v>
      </c>
      <c r="R44" s="433"/>
    </row>
    <row r="45" spans="1:18">
      <c r="A45" s="131"/>
      <c r="B45" s="997" t="s">
        <v>150</v>
      </c>
      <c r="C45" s="1021">
        <v>100.2</v>
      </c>
      <c r="D45" s="352">
        <v>100.3</v>
      </c>
      <c r="E45" s="352">
        <v>100.3</v>
      </c>
      <c r="F45" s="352">
        <v>99.9</v>
      </c>
      <c r="G45" s="352">
        <v>100.2</v>
      </c>
      <c r="H45" s="352">
        <v>100.3</v>
      </c>
      <c r="I45" s="352">
        <v>99.9</v>
      </c>
      <c r="J45" s="352">
        <v>100.3</v>
      </c>
      <c r="K45" s="352">
        <v>100.7</v>
      </c>
      <c r="L45" s="352">
        <v>100.7</v>
      </c>
      <c r="M45" s="352">
        <v>100.6</v>
      </c>
      <c r="N45" s="352">
        <v>100.8</v>
      </c>
      <c r="O45" s="352">
        <v>100.7</v>
      </c>
      <c r="P45" s="352">
        <v>99.4</v>
      </c>
      <c r="Q45" s="598">
        <v>100.8</v>
      </c>
      <c r="R45" s="433"/>
    </row>
    <row r="46" spans="1:18" s="433" customFormat="1"/>
    <row r="47" spans="1:18">
      <c r="C47" s="769"/>
      <c r="D47" s="769"/>
      <c r="E47" s="769"/>
      <c r="F47" s="769"/>
      <c r="G47" s="769"/>
      <c r="H47" s="769"/>
      <c r="I47" s="769"/>
      <c r="J47" s="769"/>
      <c r="K47" s="769"/>
      <c r="L47" s="769"/>
      <c r="M47" s="769"/>
      <c r="N47" s="769"/>
      <c r="O47" s="769"/>
      <c r="P47" s="769"/>
      <c r="Q47" s="769"/>
    </row>
    <row r="48" spans="1:18">
      <c r="C48" s="457"/>
      <c r="D48" s="518"/>
      <c r="E48" s="518"/>
      <c r="F48" s="518"/>
      <c r="G48" s="518"/>
      <c r="H48" s="518"/>
      <c r="I48" s="518"/>
      <c r="J48" s="518"/>
      <c r="K48" s="518"/>
      <c r="L48" s="518"/>
      <c r="M48" s="518"/>
      <c r="N48" s="518"/>
      <c r="O48" s="518"/>
      <c r="P48" s="518"/>
      <c r="Q48" s="457"/>
    </row>
    <row r="49" spans="3:17" ht="14.25" customHeight="1">
      <c r="C49" s="457"/>
      <c r="D49" s="457"/>
      <c r="E49" s="457"/>
      <c r="F49" s="457"/>
      <c r="G49" s="457"/>
      <c r="H49" s="457"/>
      <c r="I49" s="457"/>
      <c r="J49" s="457"/>
      <c r="K49" s="457"/>
      <c r="L49" s="457"/>
      <c r="M49" s="457"/>
      <c r="N49" s="457"/>
      <c r="O49" s="457"/>
      <c r="P49" s="457"/>
      <c r="Q49" s="457"/>
    </row>
    <row r="50" spans="3:17">
      <c r="C50" s="457"/>
      <c r="D50" s="457"/>
      <c r="E50" s="457"/>
      <c r="F50" s="457"/>
      <c r="G50" s="457"/>
      <c r="H50" s="700"/>
      <c r="I50" s="700"/>
    </row>
    <row r="51" spans="3:17">
      <c r="C51" s="457"/>
      <c r="D51" s="700"/>
      <c r="E51" s="700"/>
      <c r="F51" s="700"/>
      <c r="G51" s="700"/>
      <c r="H51" s="700"/>
      <c r="I51" s="700"/>
      <c r="J51" s="457"/>
      <c r="K51" s="457"/>
      <c r="L51" s="457"/>
      <c r="M51" s="457"/>
      <c r="N51" s="457"/>
      <c r="O51" s="457"/>
      <c r="P51" s="457"/>
      <c r="Q51" s="457"/>
    </row>
    <row r="52" spans="3:17">
      <c r="D52" s="700"/>
      <c r="E52" s="700"/>
      <c r="F52" s="700"/>
      <c r="G52" s="700"/>
      <c r="H52" s="700"/>
      <c r="I52" s="700"/>
    </row>
    <row r="53" spans="3:17">
      <c r="D53" s="700"/>
      <c r="E53" s="700"/>
      <c r="F53" s="700"/>
      <c r="G53" s="700"/>
      <c r="H53" s="700"/>
      <c r="I53" s="700"/>
    </row>
    <row r="54" spans="3:17">
      <c r="D54" s="700"/>
      <c r="E54" s="700"/>
      <c r="F54" s="700"/>
      <c r="G54" s="700"/>
      <c r="H54" s="700"/>
      <c r="I54" s="700"/>
    </row>
    <row r="55" spans="3:17">
      <c r="D55" s="700"/>
      <c r="E55" s="700"/>
      <c r="F55" s="700"/>
      <c r="G55" s="700"/>
      <c r="H55" s="700"/>
      <c r="I55" s="700"/>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8 A8 A41:B41 R41:XFD4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A30" sqref="A30"/>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577" t="s">
        <v>1372</v>
      </c>
      <c r="B1" s="2577"/>
      <c r="C1" s="2577"/>
      <c r="D1" s="2577"/>
      <c r="E1" s="2577"/>
      <c r="F1" s="2577"/>
      <c r="G1" s="2577"/>
      <c r="H1" s="396"/>
      <c r="I1" s="747"/>
      <c r="J1" s="2456" t="s">
        <v>126</v>
      </c>
      <c r="K1" s="2456"/>
      <c r="L1" s="702"/>
    </row>
    <row r="2" spans="1:15" s="31" customFormat="1" ht="15">
      <c r="A2" s="2578" t="s">
        <v>107</v>
      </c>
      <c r="B2" s="2578"/>
      <c r="C2" s="2578"/>
      <c r="D2" s="2578"/>
      <c r="E2" s="2578"/>
      <c r="F2" s="396"/>
      <c r="G2" s="396"/>
      <c r="H2" s="396"/>
      <c r="I2" s="747"/>
      <c r="J2" s="2457" t="s">
        <v>127</v>
      </c>
      <c r="K2" s="2457"/>
    </row>
    <row r="3" spans="1:15" s="510" customFormat="1" ht="15">
      <c r="A3" s="2572" t="s">
        <v>108</v>
      </c>
      <c r="B3" s="2572"/>
      <c r="C3" s="2572"/>
      <c r="D3" s="2572"/>
      <c r="E3" s="2572"/>
      <c r="F3" s="2572"/>
      <c r="G3" s="2572"/>
      <c r="H3" s="2572"/>
      <c r="I3" s="2572"/>
      <c r="J3" s="2572"/>
      <c r="K3" s="30"/>
    </row>
    <row r="4" spans="1:15" s="510" customFormat="1">
      <c r="A4" s="2572" t="s">
        <v>109</v>
      </c>
      <c r="B4" s="2572"/>
      <c r="C4" s="396"/>
      <c r="D4" s="396"/>
      <c r="E4" s="396"/>
      <c r="F4" s="396"/>
      <c r="G4" s="396"/>
      <c r="K4" s="396"/>
    </row>
    <row r="5" spans="1:15" s="510" customFormat="1" ht="15" customHeight="1">
      <c r="A5" s="2584" t="s">
        <v>690</v>
      </c>
      <c r="B5" s="2585"/>
      <c r="C5" s="2583" t="s">
        <v>530</v>
      </c>
      <c r="D5" s="2583"/>
      <c r="E5" s="2583"/>
      <c r="F5" s="2583"/>
      <c r="G5" s="2583"/>
      <c r="H5" s="2583"/>
      <c r="I5" s="2583"/>
      <c r="J5" s="2583"/>
      <c r="K5" s="2583"/>
    </row>
    <row r="6" spans="1:15" s="510" customFormat="1" ht="15.75" customHeight="1">
      <c r="A6" s="2586"/>
      <c r="B6" s="2587"/>
      <c r="C6" s="2581" t="s">
        <v>84</v>
      </c>
      <c r="D6" s="2579" t="s">
        <v>352</v>
      </c>
      <c r="E6" s="2580"/>
      <c r="F6" s="2580"/>
      <c r="G6" s="2580"/>
      <c r="H6" s="2580"/>
      <c r="I6" s="2580"/>
      <c r="J6" s="2580"/>
      <c r="K6" s="2580"/>
    </row>
    <row r="7" spans="1:15" s="510" customFormat="1" ht="15.75" customHeight="1">
      <c r="A7" s="2586"/>
      <c r="B7" s="2587"/>
      <c r="C7" s="2581"/>
      <c r="D7" s="2575" t="s">
        <v>83</v>
      </c>
      <c r="E7" s="2575" t="s">
        <v>82</v>
      </c>
      <c r="F7" s="2573" t="s">
        <v>81</v>
      </c>
      <c r="G7" s="1033"/>
      <c r="H7" s="2575" t="s">
        <v>590</v>
      </c>
      <c r="I7" s="2573" t="s">
        <v>1015</v>
      </c>
      <c r="J7" s="2575" t="s">
        <v>845</v>
      </c>
      <c r="K7" s="2573" t="s">
        <v>1016</v>
      </c>
    </row>
    <row r="8" spans="1:15" s="510" customFormat="1" ht="88.5" customHeight="1" thickBot="1">
      <c r="A8" s="2544" t="s">
        <v>1013</v>
      </c>
      <c r="B8" s="2545"/>
      <c r="C8" s="2582"/>
      <c r="D8" s="2576"/>
      <c r="E8" s="2576"/>
      <c r="F8" s="2574"/>
      <c r="G8" s="1034" t="s">
        <v>591</v>
      </c>
      <c r="H8" s="2576"/>
      <c r="I8" s="2574"/>
      <c r="J8" s="2576"/>
      <c r="K8" s="2574"/>
    </row>
    <row r="9" spans="1:15" s="514" customFormat="1">
      <c r="A9" s="1027"/>
      <c r="B9" s="1028"/>
      <c r="C9" s="1023"/>
      <c r="D9" s="59"/>
      <c r="E9" s="59"/>
      <c r="F9" s="58"/>
      <c r="G9" s="59"/>
      <c r="H9" s="59"/>
      <c r="I9" s="676"/>
      <c r="J9" s="752"/>
      <c r="K9" s="767"/>
      <c r="L9" s="29"/>
      <c r="M9" s="29"/>
      <c r="N9" s="29"/>
      <c r="O9" s="29"/>
    </row>
    <row r="10" spans="1:15" s="512" customFormat="1">
      <c r="A10" s="1029">
        <v>2015</v>
      </c>
      <c r="B10" s="1025" t="s">
        <v>220</v>
      </c>
      <c r="C10" s="1022">
        <v>128074</v>
      </c>
      <c r="D10" s="270">
        <v>64980</v>
      </c>
      <c r="E10" s="270">
        <v>14976</v>
      </c>
      <c r="F10" s="270">
        <v>113098</v>
      </c>
      <c r="G10" s="270">
        <v>5693</v>
      </c>
      <c r="H10" s="270">
        <v>107853</v>
      </c>
      <c r="I10" s="554">
        <v>4550</v>
      </c>
      <c r="J10" s="569">
        <v>39951</v>
      </c>
      <c r="K10" s="766" t="s">
        <v>36</v>
      </c>
      <c r="L10" s="29"/>
      <c r="M10" s="29"/>
      <c r="N10" s="29"/>
      <c r="O10" s="29"/>
    </row>
    <row r="11" spans="1:15" s="512" customFormat="1">
      <c r="A11" s="1029"/>
      <c r="B11" s="1025" t="s">
        <v>221</v>
      </c>
      <c r="C11" s="1022">
        <v>128196</v>
      </c>
      <c r="D11" s="270">
        <v>64470</v>
      </c>
      <c r="E11" s="270">
        <v>14757</v>
      </c>
      <c r="F11" s="270">
        <v>113439</v>
      </c>
      <c r="G11" s="270">
        <v>5937</v>
      </c>
      <c r="H11" s="270">
        <v>107881</v>
      </c>
      <c r="I11" s="554">
        <v>4398</v>
      </c>
      <c r="J11" s="569">
        <v>40090</v>
      </c>
      <c r="K11" s="766" t="s">
        <v>36</v>
      </c>
      <c r="L11" s="29"/>
      <c r="M11" s="29"/>
      <c r="N11" s="29"/>
      <c r="O11" s="29"/>
    </row>
    <row r="12" spans="1:15" s="512" customFormat="1">
      <c r="A12" s="1029"/>
      <c r="B12" s="1025" t="s">
        <v>210</v>
      </c>
      <c r="C12" s="1022">
        <v>124742</v>
      </c>
      <c r="D12" s="270">
        <v>62624</v>
      </c>
      <c r="E12" s="270">
        <v>14088</v>
      </c>
      <c r="F12" s="270">
        <v>110654</v>
      </c>
      <c r="G12" s="270">
        <v>5914</v>
      </c>
      <c r="H12" s="270">
        <v>105082</v>
      </c>
      <c r="I12" s="554">
        <v>4176</v>
      </c>
      <c r="J12" s="569">
        <v>39149</v>
      </c>
      <c r="K12" s="766">
        <v>46730</v>
      </c>
      <c r="M12" s="29"/>
      <c r="N12" s="29"/>
      <c r="O12" s="29"/>
    </row>
    <row r="13" spans="1:15" s="512" customFormat="1">
      <c r="A13" s="1024"/>
      <c r="B13" s="1025" t="s">
        <v>211</v>
      </c>
      <c r="C13" s="1022">
        <v>119164</v>
      </c>
      <c r="D13" s="553">
        <v>60142</v>
      </c>
      <c r="E13" s="553">
        <v>13419</v>
      </c>
      <c r="F13" s="553">
        <v>105745</v>
      </c>
      <c r="G13" s="553">
        <v>5731</v>
      </c>
      <c r="H13" s="553">
        <v>100413</v>
      </c>
      <c r="I13" s="554">
        <v>2425</v>
      </c>
      <c r="J13" s="569">
        <v>37589</v>
      </c>
      <c r="K13" s="766" t="s">
        <v>36</v>
      </c>
      <c r="M13" s="510"/>
      <c r="N13" s="510"/>
      <c r="O13" s="510"/>
    </row>
    <row r="14" spans="1:15" s="512" customFormat="1">
      <c r="A14" s="1024"/>
      <c r="B14" s="1025" t="s">
        <v>212</v>
      </c>
      <c r="C14" s="1022">
        <v>113340</v>
      </c>
      <c r="D14" s="553">
        <v>57675</v>
      </c>
      <c r="E14" s="553">
        <v>12724</v>
      </c>
      <c r="F14" s="553">
        <v>100616</v>
      </c>
      <c r="G14" s="553">
        <v>6023</v>
      </c>
      <c r="H14" s="553">
        <v>94987</v>
      </c>
      <c r="I14" s="554">
        <v>2676</v>
      </c>
      <c r="J14" s="569">
        <v>35841</v>
      </c>
      <c r="K14" s="766" t="s">
        <v>36</v>
      </c>
      <c r="L14" s="29"/>
      <c r="M14" s="29"/>
      <c r="N14" s="29"/>
      <c r="O14" s="29"/>
    </row>
    <row r="15" spans="1:15" s="512" customFormat="1">
      <c r="A15" s="1024"/>
      <c r="B15" s="1026" t="s">
        <v>213</v>
      </c>
      <c r="C15" s="1022">
        <v>106830</v>
      </c>
      <c r="D15" s="553">
        <v>54741</v>
      </c>
      <c r="E15" s="553">
        <v>11640</v>
      </c>
      <c r="F15" s="553">
        <v>95190</v>
      </c>
      <c r="G15" s="553">
        <v>5727</v>
      </c>
      <c r="H15" s="553">
        <v>89090</v>
      </c>
      <c r="I15" s="554">
        <v>1892</v>
      </c>
      <c r="J15" s="569">
        <v>33699</v>
      </c>
      <c r="K15" s="514">
        <v>40865</v>
      </c>
      <c r="M15" s="29"/>
      <c r="N15" s="29"/>
      <c r="O15" s="29"/>
    </row>
    <row r="16" spans="1:15" s="512" customFormat="1">
      <c r="A16" s="1024"/>
      <c r="B16" s="1025" t="s">
        <v>214</v>
      </c>
      <c r="C16" s="1022">
        <v>103521</v>
      </c>
      <c r="D16" s="270">
        <v>53871</v>
      </c>
      <c r="E16" s="270">
        <v>11034</v>
      </c>
      <c r="F16" s="270">
        <v>92487</v>
      </c>
      <c r="G16" s="270">
        <v>5735</v>
      </c>
      <c r="H16" s="270">
        <v>86019</v>
      </c>
      <c r="I16" s="554">
        <v>1984</v>
      </c>
      <c r="J16" s="569">
        <v>32209</v>
      </c>
      <c r="K16" s="766" t="s">
        <v>36</v>
      </c>
      <c r="M16" s="29"/>
      <c r="N16" s="29"/>
      <c r="O16" s="29"/>
    </row>
    <row r="17" spans="1:15" s="512" customFormat="1">
      <c r="A17" s="1024"/>
      <c r="B17" s="1025" t="s">
        <v>215</v>
      </c>
      <c r="C17" s="1022">
        <v>101581</v>
      </c>
      <c r="D17" s="270">
        <v>53495</v>
      </c>
      <c r="E17" s="270">
        <v>10947</v>
      </c>
      <c r="F17" s="270">
        <v>90634</v>
      </c>
      <c r="G17" s="270">
        <v>5579</v>
      </c>
      <c r="H17" s="270">
        <v>84728</v>
      </c>
      <c r="I17" s="554">
        <v>2337</v>
      </c>
      <c r="J17" s="569">
        <v>31579</v>
      </c>
      <c r="K17" s="766" t="s">
        <v>36</v>
      </c>
      <c r="L17" s="29"/>
      <c r="M17" s="29"/>
      <c r="N17" s="29"/>
      <c r="O17" s="29"/>
    </row>
    <row r="18" spans="1:15" s="512" customFormat="1">
      <c r="A18" s="1024"/>
      <c r="B18" s="1025" t="s">
        <v>216</v>
      </c>
      <c r="C18" s="1022">
        <v>98818</v>
      </c>
      <c r="D18" s="270">
        <v>51747</v>
      </c>
      <c r="E18" s="270">
        <v>11150</v>
      </c>
      <c r="F18" s="270">
        <v>87668</v>
      </c>
      <c r="G18" s="270">
        <v>5292</v>
      </c>
      <c r="H18" s="270">
        <v>82954</v>
      </c>
      <c r="I18" s="554">
        <v>3394</v>
      </c>
      <c r="J18" s="553">
        <v>31238</v>
      </c>
      <c r="K18" s="554">
        <v>37325</v>
      </c>
      <c r="M18" s="29"/>
      <c r="N18" s="29"/>
      <c r="O18" s="29"/>
    </row>
    <row r="19" spans="1:15" s="512" customFormat="1">
      <c r="A19" s="1024"/>
      <c r="B19" s="1025" t="s">
        <v>217</v>
      </c>
      <c r="C19" s="1022">
        <v>97442</v>
      </c>
      <c r="D19" s="270">
        <v>50956</v>
      </c>
      <c r="E19" s="270">
        <v>11017</v>
      </c>
      <c r="F19" s="270">
        <v>86425</v>
      </c>
      <c r="G19" s="270">
        <v>5058</v>
      </c>
      <c r="H19" s="270">
        <v>82121</v>
      </c>
      <c r="I19" s="554">
        <v>3582</v>
      </c>
      <c r="J19" s="569">
        <v>30888</v>
      </c>
      <c r="K19" s="766" t="s">
        <v>36</v>
      </c>
      <c r="L19" s="29"/>
      <c r="M19" s="29"/>
      <c r="N19" s="29"/>
      <c r="O19" s="29"/>
    </row>
    <row r="20" spans="1:15" s="512" customFormat="1">
      <c r="A20" s="1024"/>
      <c r="B20" s="1025" t="s">
        <v>218</v>
      </c>
      <c r="C20" s="1022">
        <v>97765</v>
      </c>
      <c r="D20" s="270">
        <v>50692</v>
      </c>
      <c r="E20" s="270">
        <v>10761</v>
      </c>
      <c r="F20" s="270">
        <v>87004</v>
      </c>
      <c r="G20" s="270">
        <v>4962</v>
      </c>
      <c r="H20" s="270">
        <v>82459</v>
      </c>
      <c r="I20" s="554">
        <v>3450</v>
      </c>
      <c r="J20" s="569">
        <v>30829</v>
      </c>
      <c r="K20" s="766" t="s">
        <v>36</v>
      </c>
      <c r="L20" s="29"/>
      <c r="M20" s="29"/>
      <c r="N20" s="29"/>
      <c r="O20" s="29"/>
    </row>
    <row r="21" spans="1:15" s="512" customFormat="1">
      <c r="A21" s="1024"/>
      <c r="B21" s="1025" t="s">
        <v>219</v>
      </c>
      <c r="C21" s="1022">
        <v>99952</v>
      </c>
      <c r="D21" s="270">
        <v>51579</v>
      </c>
      <c r="E21" s="270">
        <v>10838</v>
      </c>
      <c r="F21" s="270">
        <v>89114</v>
      </c>
      <c r="G21" s="270">
        <v>4922</v>
      </c>
      <c r="H21" s="270">
        <v>83957</v>
      </c>
      <c r="I21" s="554">
        <v>3499</v>
      </c>
      <c r="J21" s="553">
        <v>31475</v>
      </c>
      <c r="K21" s="554">
        <v>35991</v>
      </c>
      <c r="L21" s="887"/>
      <c r="M21" s="29"/>
      <c r="N21" s="29"/>
      <c r="O21" s="29"/>
    </row>
    <row r="22" spans="1:15" s="512" customFormat="1">
      <c r="A22" s="1024"/>
      <c r="B22" s="1025"/>
      <c r="C22" s="1022"/>
      <c r="D22" s="270"/>
      <c r="E22" s="270"/>
      <c r="F22" s="270"/>
      <c r="G22" s="270"/>
      <c r="H22" s="270"/>
      <c r="I22" s="1031"/>
      <c r="J22" s="344"/>
      <c r="K22" s="1032"/>
      <c r="M22" s="516"/>
    </row>
    <row r="23" spans="1:15" s="512" customFormat="1">
      <c r="A23" s="1024" t="s">
        <v>1554</v>
      </c>
      <c r="B23" s="1025" t="s">
        <v>220</v>
      </c>
      <c r="C23" s="1022">
        <v>105601</v>
      </c>
      <c r="D23" s="270">
        <v>53794</v>
      </c>
      <c r="E23" s="270">
        <v>11171</v>
      </c>
      <c r="F23" s="270">
        <v>94430</v>
      </c>
      <c r="G23" s="270">
        <v>5117</v>
      </c>
      <c r="H23" s="270">
        <v>88388</v>
      </c>
      <c r="I23" s="554">
        <v>3743</v>
      </c>
      <c r="J23" s="569">
        <v>33289</v>
      </c>
      <c r="K23" s="766" t="s">
        <v>36</v>
      </c>
      <c r="L23" s="29"/>
      <c r="M23" s="29"/>
      <c r="N23" s="29"/>
      <c r="O23" s="29"/>
    </row>
    <row r="24" spans="1:15" s="512" customFormat="1">
      <c r="A24" s="1024"/>
      <c r="B24" s="1025" t="s">
        <v>221</v>
      </c>
      <c r="C24" s="1022">
        <v>106443</v>
      </c>
      <c r="D24" s="270">
        <v>53742</v>
      </c>
      <c r="E24" s="270">
        <v>10954</v>
      </c>
      <c r="F24" s="270">
        <v>95489</v>
      </c>
      <c r="G24" s="270">
        <v>4984</v>
      </c>
      <c r="H24" s="270">
        <v>89243</v>
      </c>
      <c r="I24" s="554">
        <v>3700</v>
      </c>
      <c r="J24" s="569">
        <v>33736</v>
      </c>
      <c r="K24" s="766" t="s">
        <v>36</v>
      </c>
      <c r="L24" s="29"/>
      <c r="M24" s="29"/>
      <c r="N24" s="29"/>
      <c r="O24" s="29"/>
    </row>
    <row r="25" spans="1:15" s="512" customFormat="1">
      <c r="A25" s="1024"/>
      <c r="B25" s="1025" t="s">
        <v>210</v>
      </c>
      <c r="C25" s="1022">
        <v>103991</v>
      </c>
      <c r="D25" s="270">
        <v>52518</v>
      </c>
      <c r="E25" s="270">
        <v>10356</v>
      </c>
      <c r="F25" s="270">
        <v>93635</v>
      </c>
      <c r="G25" s="270">
        <v>4736</v>
      </c>
      <c r="H25" s="270">
        <v>87614</v>
      </c>
      <c r="I25" s="554">
        <v>3440</v>
      </c>
      <c r="J25" s="553">
        <v>33145</v>
      </c>
      <c r="K25" s="554">
        <v>36140</v>
      </c>
      <c r="L25" s="29"/>
      <c r="M25" s="29"/>
      <c r="N25" s="29"/>
      <c r="O25" s="29"/>
    </row>
    <row r="26" spans="1:15" s="512" customFormat="1">
      <c r="A26" s="1024"/>
      <c r="B26" s="1030" t="s">
        <v>149</v>
      </c>
      <c r="C26" s="983">
        <v>83.364865081528279</v>
      </c>
      <c r="D26" s="983">
        <v>83.862416964741954</v>
      </c>
      <c r="E26" s="983">
        <v>73.509369676320262</v>
      </c>
      <c r="F26" s="983">
        <v>84.619625137816982</v>
      </c>
      <c r="G26" s="983">
        <v>80.081163341224212</v>
      </c>
      <c r="H26" s="983">
        <v>83.37679145809939</v>
      </c>
      <c r="I26" s="983">
        <v>82.375478927203062</v>
      </c>
      <c r="J26" s="983">
        <v>84.663720656977191</v>
      </c>
      <c r="K26" s="1943">
        <f>K25/K12*100</f>
        <v>77.337898566231544</v>
      </c>
      <c r="L26" s="888"/>
      <c r="M26" s="29"/>
      <c r="N26" s="29"/>
      <c r="O26" s="29"/>
    </row>
    <row r="27" spans="1:15" s="512" customFormat="1">
      <c r="A27" s="1029"/>
      <c r="B27" s="1555" t="s">
        <v>150</v>
      </c>
      <c r="C27" s="983">
        <v>97.696419680016533</v>
      </c>
      <c r="D27" s="983">
        <v>97.722451713743439</v>
      </c>
      <c r="E27" s="983">
        <v>94.540807011137488</v>
      </c>
      <c r="F27" s="983">
        <v>98.058415105404805</v>
      </c>
      <c r="G27" s="983">
        <v>95.024077046548967</v>
      </c>
      <c r="H27" s="983">
        <v>98.174646751005682</v>
      </c>
      <c r="I27" s="983">
        <v>92.972972972972983</v>
      </c>
      <c r="J27" s="983">
        <v>98.248162200616548</v>
      </c>
      <c r="K27" s="1971" t="s">
        <v>37</v>
      </c>
      <c r="L27" s="29"/>
      <c r="M27" s="29"/>
      <c r="N27" s="29"/>
      <c r="O27" s="29"/>
    </row>
    <row r="28" spans="1:15" s="514" customFormat="1">
      <c r="A28" s="77"/>
      <c r="B28" s="74"/>
      <c r="C28" s="80"/>
      <c r="D28" s="81"/>
      <c r="E28" s="81"/>
      <c r="F28" s="82"/>
      <c r="G28" s="81"/>
      <c r="H28" s="81"/>
      <c r="I28" s="76"/>
      <c r="J28" s="83"/>
      <c r="K28" s="1508"/>
      <c r="L28" s="29"/>
      <c r="M28" s="29"/>
      <c r="N28" s="29"/>
      <c r="O28" s="29"/>
    </row>
    <row r="29" spans="1:15" s="779" customFormat="1">
      <c r="A29" s="2571" t="s">
        <v>1017</v>
      </c>
      <c r="B29" s="2571"/>
      <c r="C29" s="2571"/>
      <c r="D29" s="2571"/>
      <c r="E29" s="2571"/>
      <c r="F29" s="2571"/>
      <c r="G29" s="2571"/>
      <c r="H29" s="2571"/>
      <c r="I29" s="2571"/>
      <c r="J29" s="2571"/>
      <c r="K29" s="2571"/>
    </row>
    <row r="30" spans="1:15" s="779" customFormat="1">
      <c r="A30" s="777" t="s">
        <v>1759</v>
      </c>
      <c r="B30" s="863"/>
      <c r="C30" s="863"/>
      <c r="D30" s="863"/>
      <c r="E30" s="863"/>
      <c r="F30" s="863"/>
      <c r="G30" s="863"/>
      <c r="H30" s="863"/>
      <c r="I30" s="863"/>
      <c r="J30" s="863"/>
      <c r="K30" s="863"/>
    </row>
    <row r="31" spans="1:15" s="779" customFormat="1">
      <c r="A31" s="2588" t="s">
        <v>956</v>
      </c>
      <c r="B31" s="2588"/>
      <c r="C31" s="2588"/>
      <c r="D31" s="2588"/>
      <c r="E31" s="2588"/>
      <c r="F31" s="2588"/>
      <c r="G31" s="2588"/>
      <c r="H31" s="2588"/>
      <c r="I31" s="2588"/>
      <c r="J31" s="2588"/>
      <c r="K31" s="2588"/>
    </row>
    <row r="32" spans="1:15" s="779" customFormat="1">
      <c r="A32" s="780" t="s">
        <v>1760</v>
      </c>
      <c r="C32" s="774"/>
    </row>
    <row r="33" spans="3:13">
      <c r="C33" s="702"/>
      <c r="D33" s="702"/>
      <c r="E33" s="702"/>
      <c r="F33" s="702"/>
    </row>
    <row r="34" spans="3:13">
      <c r="C34" s="702"/>
      <c r="D34" s="702"/>
      <c r="E34" s="702"/>
      <c r="F34" s="702"/>
    </row>
    <row r="35" spans="3:13">
      <c r="C35" s="702"/>
      <c r="D35" s="702"/>
      <c r="E35" s="702"/>
      <c r="F35" s="702"/>
      <c r="G35" s="702"/>
      <c r="H35" s="702"/>
      <c r="I35" s="702"/>
      <c r="J35" s="702"/>
      <c r="K35" s="702"/>
      <c r="L35" s="702"/>
      <c r="M35" s="702"/>
    </row>
    <row r="36" spans="3:13">
      <c r="C36" s="515"/>
      <c r="D36" s="515"/>
      <c r="E36" s="515"/>
      <c r="F36" s="515"/>
      <c r="G36" s="515"/>
      <c r="H36" s="515"/>
      <c r="I36" s="515"/>
      <c r="J36" s="515"/>
    </row>
  </sheetData>
  <mergeCells count="20">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A31" sqref="A3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395" t="s">
        <v>1373</v>
      </c>
      <c r="B1" s="395"/>
      <c r="C1" s="32"/>
      <c r="D1" s="32"/>
      <c r="E1" s="32"/>
      <c r="F1" s="32"/>
      <c r="G1" s="32"/>
      <c r="H1" s="2456" t="s">
        <v>126</v>
      </c>
      <c r="I1" s="2456"/>
      <c r="J1" s="2456"/>
      <c r="K1" s="702"/>
    </row>
    <row r="2" spans="1:11" s="31" customFormat="1" ht="12.75" customHeight="1">
      <c r="A2" s="2594" t="s">
        <v>107</v>
      </c>
      <c r="B2" s="2594"/>
      <c r="C2" s="2594"/>
      <c r="D2" s="2594"/>
      <c r="E2" s="2594"/>
      <c r="F2" s="2594"/>
      <c r="G2" s="2594"/>
      <c r="H2" s="2457" t="s">
        <v>127</v>
      </c>
      <c r="I2" s="2457"/>
      <c r="J2" s="2457"/>
      <c r="K2" s="702"/>
    </row>
    <row r="3" spans="1:11" s="510" customFormat="1" ht="12.75" customHeight="1">
      <c r="A3" s="2595" t="s">
        <v>27</v>
      </c>
      <c r="B3" s="2595"/>
      <c r="C3" s="2595"/>
      <c r="D3" s="2595"/>
      <c r="E3" s="2595"/>
      <c r="F3" s="2595"/>
      <c r="G3" s="2595"/>
      <c r="H3" s="396"/>
      <c r="I3" s="396"/>
      <c r="J3" s="396"/>
    </row>
    <row r="4" spans="1:11" s="510" customFormat="1" ht="12.75" customHeight="1">
      <c r="A4" s="2596" t="s">
        <v>109</v>
      </c>
      <c r="B4" s="2596"/>
      <c r="C4" s="2596"/>
      <c r="D4" s="2596"/>
      <c r="E4" s="2596"/>
      <c r="F4" s="2596"/>
      <c r="G4" s="2596"/>
      <c r="H4" s="396"/>
      <c r="I4" s="396"/>
      <c r="J4" s="396"/>
    </row>
    <row r="5" spans="1:11" s="510" customFormat="1" ht="25.5" customHeight="1">
      <c r="A5" s="2584" t="s">
        <v>1011</v>
      </c>
      <c r="B5" s="2585"/>
      <c r="C5" s="2592" t="s">
        <v>1018</v>
      </c>
      <c r="D5" s="2573" t="s">
        <v>1019</v>
      </c>
      <c r="E5" s="1033"/>
      <c r="F5" s="2573" t="s">
        <v>1020</v>
      </c>
      <c r="G5" s="1033"/>
      <c r="H5" s="2573" t="s">
        <v>1021</v>
      </c>
      <c r="I5" s="2584"/>
      <c r="J5" s="2584"/>
    </row>
    <row r="6" spans="1:11" s="510" customFormat="1" ht="17.25" customHeight="1">
      <c r="A6" s="2586"/>
      <c r="B6" s="2587"/>
      <c r="C6" s="2581"/>
      <c r="D6" s="2593"/>
      <c r="E6" s="2575" t="s">
        <v>85</v>
      </c>
      <c r="F6" s="2593"/>
      <c r="G6" s="2575" t="s">
        <v>86</v>
      </c>
      <c r="H6" s="2573" t="s">
        <v>820</v>
      </c>
      <c r="I6" s="1035"/>
      <c r="J6" s="2573" t="s">
        <v>655</v>
      </c>
    </row>
    <row r="7" spans="1:11" s="510" customFormat="1" ht="78" customHeight="1" thickBot="1">
      <c r="A7" s="2544" t="s">
        <v>1013</v>
      </c>
      <c r="B7" s="2545"/>
      <c r="C7" s="2582"/>
      <c r="D7" s="2574"/>
      <c r="E7" s="2576"/>
      <c r="F7" s="2574"/>
      <c r="G7" s="2576"/>
      <c r="H7" s="2574"/>
      <c r="I7" s="1034" t="s">
        <v>654</v>
      </c>
      <c r="J7" s="2574"/>
    </row>
    <row r="8" spans="1:11" s="512" customFormat="1">
      <c r="A8" s="1029"/>
      <c r="B8" s="1025"/>
      <c r="C8" s="1039"/>
      <c r="D8" s="511"/>
      <c r="E8" s="451"/>
      <c r="F8" s="451"/>
      <c r="G8" s="511"/>
      <c r="H8" s="451"/>
      <c r="I8" s="451"/>
      <c r="J8" s="509"/>
    </row>
    <row r="9" spans="1:11" s="512" customFormat="1">
      <c r="A9" s="1029">
        <v>2015</v>
      </c>
      <c r="B9" s="1025" t="s">
        <v>220</v>
      </c>
      <c r="C9" s="1037">
        <v>10.9</v>
      </c>
      <c r="D9" s="270">
        <v>18038</v>
      </c>
      <c r="E9" s="276">
        <v>15396</v>
      </c>
      <c r="F9" s="276">
        <v>11526</v>
      </c>
      <c r="G9" s="270">
        <v>5377</v>
      </c>
      <c r="H9" s="276">
        <v>6377</v>
      </c>
      <c r="I9" s="276">
        <v>5678</v>
      </c>
      <c r="J9" s="281">
        <v>5438</v>
      </c>
    </row>
    <row r="10" spans="1:11" s="512" customFormat="1">
      <c r="A10" s="1029"/>
      <c r="B10" s="1025" t="s">
        <v>221</v>
      </c>
      <c r="C10" s="1037">
        <v>10.9</v>
      </c>
      <c r="D10" s="270">
        <v>14897</v>
      </c>
      <c r="E10" s="276">
        <v>12354</v>
      </c>
      <c r="F10" s="276">
        <v>14775</v>
      </c>
      <c r="G10" s="270">
        <v>6566</v>
      </c>
      <c r="H10" s="276">
        <v>8541</v>
      </c>
      <c r="I10" s="276">
        <v>6823</v>
      </c>
      <c r="J10" s="281">
        <v>6108</v>
      </c>
    </row>
    <row r="11" spans="1:11" s="512" customFormat="1">
      <c r="A11" s="1029"/>
      <c r="B11" s="1025" t="s">
        <v>210</v>
      </c>
      <c r="C11" s="1037">
        <v>10.6</v>
      </c>
      <c r="D11" s="270">
        <v>15130</v>
      </c>
      <c r="E11" s="276">
        <v>12812</v>
      </c>
      <c r="F11" s="276">
        <v>18584</v>
      </c>
      <c r="G11" s="270">
        <v>8407</v>
      </c>
      <c r="H11" s="276">
        <v>10245</v>
      </c>
      <c r="I11" s="276">
        <v>8663</v>
      </c>
      <c r="J11" s="281">
        <v>7462</v>
      </c>
    </row>
    <row r="12" spans="1:11" s="512" customFormat="1">
      <c r="A12" s="1024"/>
      <c r="B12" s="1025" t="s">
        <v>211</v>
      </c>
      <c r="C12" s="951">
        <v>10.199999999999999</v>
      </c>
      <c r="D12" s="553">
        <v>13398</v>
      </c>
      <c r="E12" s="555">
        <v>11343</v>
      </c>
      <c r="F12" s="555">
        <v>18976</v>
      </c>
      <c r="G12" s="553">
        <v>8796</v>
      </c>
      <c r="H12" s="555">
        <v>9122</v>
      </c>
      <c r="I12" s="555">
        <v>7814</v>
      </c>
      <c r="J12" s="552">
        <v>7720</v>
      </c>
    </row>
    <row r="13" spans="1:11" s="512" customFormat="1">
      <c r="A13" s="1029"/>
      <c r="B13" s="1025" t="s">
        <v>212</v>
      </c>
      <c r="C13" s="951">
        <v>9.6999999999999993</v>
      </c>
      <c r="D13" s="553">
        <v>13045</v>
      </c>
      <c r="E13" s="555">
        <v>10584</v>
      </c>
      <c r="F13" s="555">
        <v>18869</v>
      </c>
      <c r="G13" s="553">
        <v>8436</v>
      </c>
      <c r="H13" s="555">
        <v>10696</v>
      </c>
      <c r="I13" s="555">
        <v>9448</v>
      </c>
      <c r="J13" s="552">
        <v>8433</v>
      </c>
    </row>
    <row r="14" spans="1:11" s="512" customFormat="1">
      <c r="A14" s="1029"/>
      <c r="B14" s="1026" t="s">
        <v>213</v>
      </c>
      <c r="C14" s="951">
        <v>9.1999999999999993</v>
      </c>
      <c r="D14" s="553">
        <v>12468</v>
      </c>
      <c r="E14" s="555">
        <v>10398</v>
      </c>
      <c r="F14" s="555">
        <v>18978</v>
      </c>
      <c r="G14" s="553">
        <v>8253</v>
      </c>
      <c r="H14" s="555">
        <v>10949</v>
      </c>
      <c r="I14" s="555">
        <v>10137</v>
      </c>
      <c r="J14" s="552">
        <v>9450</v>
      </c>
    </row>
    <row r="15" spans="1:11" s="512" customFormat="1">
      <c r="A15" s="1024"/>
      <c r="B15" s="1025" t="s">
        <v>214</v>
      </c>
      <c r="C15" s="1037">
        <v>9</v>
      </c>
      <c r="D15" s="270">
        <v>14327</v>
      </c>
      <c r="E15" s="276">
        <v>11728</v>
      </c>
      <c r="F15" s="276">
        <v>17636</v>
      </c>
      <c r="G15" s="270">
        <v>7438</v>
      </c>
      <c r="H15" s="276">
        <v>9684</v>
      </c>
      <c r="I15" s="276">
        <v>8760</v>
      </c>
      <c r="J15" s="552">
        <v>8878</v>
      </c>
    </row>
    <row r="16" spans="1:11" s="512" customFormat="1">
      <c r="A16" s="1029"/>
      <c r="B16" s="1025" t="s">
        <v>215</v>
      </c>
      <c r="C16" s="1037">
        <v>8.8000000000000007</v>
      </c>
      <c r="D16" s="270">
        <v>12944</v>
      </c>
      <c r="E16" s="276">
        <v>10768</v>
      </c>
      <c r="F16" s="276">
        <v>14884</v>
      </c>
      <c r="G16" s="270">
        <v>6643</v>
      </c>
      <c r="H16" s="276">
        <v>10314</v>
      </c>
      <c r="I16" s="276">
        <v>8923</v>
      </c>
      <c r="J16" s="552">
        <v>9518</v>
      </c>
    </row>
    <row r="17" spans="1:12" s="512" customFormat="1">
      <c r="A17" s="1029"/>
      <c r="B17" s="1025" t="s">
        <v>216</v>
      </c>
      <c r="C17" s="1038">
        <v>8.6</v>
      </c>
      <c r="D17" s="270">
        <v>16535</v>
      </c>
      <c r="E17" s="276">
        <v>12910</v>
      </c>
      <c r="F17" s="276">
        <v>19298</v>
      </c>
      <c r="G17" s="270">
        <v>9551</v>
      </c>
      <c r="H17" s="276">
        <v>12694</v>
      </c>
      <c r="I17" s="276">
        <v>11439</v>
      </c>
      <c r="J17" s="552">
        <v>10845</v>
      </c>
    </row>
    <row r="18" spans="1:12" s="512" customFormat="1">
      <c r="A18" s="1024"/>
      <c r="B18" s="1025" t="s">
        <v>217</v>
      </c>
      <c r="C18" s="1038">
        <v>8.5</v>
      </c>
      <c r="D18" s="553">
        <v>15101</v>
      </c>
      <c r="E18" s="555">
        <v>12418</v>
      </c>
      <c r="F18" s="555">
        <v>16477</v>
      </c>
      <c r="G18" s="553">
        <v>8555</v>
      </c>
      <c r="H18" s="555">
        <v>9719</v>
      </c>
      <c r="I18" s="555">
        <v>9052</v>
      </c>
      <c r="J18" s="552">
        <v>9717</v>
      </c>
    </row>
    <row r="19" spans="1:12" s="512" customFormat="1">
      <c r="A19" s="1029"/>
      <c r="B19" s="1025" t="s">
        <v>218</v>
      </c>
      <c r="C19" s="1038">
        <v>8.5</v>
      </c>
      <c r="D19" s="553">
        <v>14147</v>
      </c>
      <c r="E19" s="555">
        <v>12093</v>
      </c>
      <c r="F19" s="555">
        <v>13824</v>
      </c>
      <c r="G19" s="553">
        <v>7311</v>
      </c>
      <c r="H19" s="555">
        <v>8430</v>
      </c>
      <c r="I19" s="555">
        <v>7901</v>
      </c>
      <c r="J19" s="552">
        <v>9630</v>
      </c>
    </row>
    <row r="20" spans="1:12" s="512" customFormat="1">
      <c r="A20" s="1029"/>
      <c r="B20" s="1025" t="s">
        <v>219</v>
      </c>
      <c r="C20" s="1038">
        <v>8.6</v>
      </c>
      <c r="D20" s="553">
        <v>17909</v>
      </c>
      <c r="E20" s="555">
        <v>16242</v>
      </c>
      <c r="F20" s="555">
        <v>15722</v>
      </c>
      <c r="G20" s="553">
        <v>9451</v>
      </c>
      <c r="H20" s="555">
        <v>7906</v>
      </c>
      <c r="I20" s="555">
        <v>7533</v>
      </c>
      <c r="J20" s="552">
        <v>6326</v>
      </c>
    </row>
    <row r="21" spans="1:12" s="512" customFormat="1">
      <c r="A21" s="1029"/>
      <c r="B21" s="1025"/>
      <c r="C21" s="1036"/>
      <c r="D21" s="270"/>
      <c r="E21" s="276"/>
      <c r="F21" s="276"/>
      <c r="G21" s="270"/>
      <c r="H21" s="276"/>
      <c r="I21" s="276"/>
      <c r="J21" s="281"/>
    </row>
    <row r="22" spans="1:12" s="512" customFormat="1">
      <c r="A22" s="1024" t="s">
        <v>1554</v>
      </c>
      <c r="B22" s="1025" t="s">
        <v>220</v>
      </c>
      <c r="C22" s="2255">
        <v>9</v>
      </c>
      <c r="D22" s="553">
        <v>15826</v>
      </c>
      <c r="E22" s="555">
        <v>13598</v>
      </c>
      <c r="F22" s="555">
        <v>10177</v>
      </c>
      <c r="G22" s="553">
        <v>5560</v>
      </c>
      <c r="H22" s="555">
        <v>7599</v>
      </c>
      <c r="I22" s="555">
        <v>6777</v>
      </c>
      <c r="J22" s="552">
        <v>6142</v>
      </c>
    </row>
    <row r="23" spans="1:12" s="512" customFormat="1">
      <c r="A23" s="1029"/>
      <c r="B23" s="1025" t="s">
        <v>221</v>
      </c>
      <c r="C23" s="1038">
        <v>9.1</v>
      </c>
      <c r="D23" s="553">
        <v>14115</v>
      </c>
      <c r="E23" s="555">
        <v>11768</v>
      </c>
      <c r="F23" s="555">
        <v>13273</v>
      </c>
      <c r="G23" s="553">
        <v>6307</v>
      </c>
      <c r="H23" s="555">
        <v>10601</v>
      </c>
      <c r="I23" s="555">
        <v>9107</v>
      </c>
      <c r="J23" s="552">
        <v>7876</v>
      </c>
    </row>
    <row r="24" spans="1:12" s="512" customFormat="1">
      <c r="A24" s="1029"/>
      <c r="B24" s="1025" t="s">
        <v>210</v>
      </c>
      <c r="C24" s="1038">
        <v>8.9</v>
      </c>
      <c r="D24" s="553">
        <v>14087</v>
      </c>
      <c r="E24" s="555">
        <v>12039</v>
      </c>
      <c r="F24" s="555">
        <v>16539</v>
      </c>
      <c r="G24" s="553">
        <v>7746</v>
      </c>
      <c r="H24" s="555">
        <v>11637</v>
      </c>
      <c r="I24" s="555">
        <v>9779</v>
      </c>
      <c r="J24" s="552">
        <v>8065</v>
      </c>
    </row>
    <row r="25" spans="1:12" s="514" customFormat="1">
      <c r="A25" s="1027"/>
      <c r="B25" s="1041" t="s">
        <v>149</v>
      </c>
      <c r="C25" s="1040" t="s">
        <v>37</v>
      </c>
      <c r="D25" s="214">
        <v>93.106411103767357</v>
      </c>
      <c r="E25" s="214">
        <v>93.966593818295351</v>
      </c>
      <c r="F25" s="214">
        <v>88.995910460611285</v>
      </c>
      <c r="G25" s="214">
        <v>92.137504460568579</v>
      </c>
      <c r="H25" s="214">
        <v>113.58711566617863</v>
      </c>
      <c r="I25" s="214">
        <v>112.88237331178577</v>
      </c>
      <c r="J25" s="570">
        <v>108.08094344679711</v>
      </c>
      <c r="K25" s="1507"/>
      <c r="L25" s="513"/>
    </row>
    <row r="26" spans="1:12" s="514" customFormat="1">
      <c r="A26" s="1027"/>
      <c r="B26" s="1042" t="s">
        <v>150</v>
      </c>
      <c r="C26" s="1040" t="s">
        <v>37</v>
      </c>
      <c r="D26" s="214">
        <v>99.801629472192701</v>
      </c>
      <c r="E26" s="214">
        <v>102.30285520054385</v>
      </c>
      <c r="F26" s="214">
        <v>124.60634370526633</v>
      </c>
      <c r="G26" s="214">
        <v>122.81591882035833</v>
      </c>
      <c r="H26" s="214">
        <v>109.77266295632488</v>
      </c>
      <c r="I26" s="214">
        <v>107.37893927747886</v>
      </c>
      <c r="J26" s="570">
        <v>102.39969527679025</v>
      </c>
      <c r="K26" s="512"/>
    </row>
    <row r="27" spans="1:12" s="514" customFormat="1" ht="11.45" customHeight="1">
      <c r="A27" s="77"/>
      <c r="B27" s="74"/>
      <c r="C27" s="76"/>
      <c r="D27" s="78"/>
      <c r="E27" s="78"/>
      <c r="F27" s="78"/>
      <c r="G27" s="78"/>
      <c r="H27" s="79"/>
      <c r="I27" s="79"/>
      <c r="J27" s="79"/>
    </row>
    <row r="28" spans="1:12" s="1556" customFormat="1">
      <c r="A28" s="2590" t="s">
        <v>1504</v>
      </c>
      <c r="B28" s="2590"/>
      <c r="C28" s="2590"/>
      <c r="D28" s="2590"/>
      <c r="E28" s="2590"/>
      <c r="F28" s="2590"/>
      <c r="G28" s="2590"/>
      <c r="H28" s="867"/>
      <c r="I28" s="867"/>
      <c r="J28" s="867"/>
    </row>
    <row r="29" spans="1:12" s="1556" customFormat="1">
      <c r="A29" s="777" t="s">
        <v>1759</v>
      </c>
      <c r="B29" s="864"/>
      <c r="C29" s="864"/>
      <c r="D29" s="864"/>
      <c r="E29" s="2591"/>
      <c r="F29" s="2591"/>
      <c r="G29" s="2591"/>
      <c r="H29" s="2591"/>
      <c r="I29" s="2591"/>
      <c r="J29" s="867"/>
    </row>
    <row r="30" spans="1:12" s="1556" customFormat="1">
      <c r="A30" s="2589" t="s">
        <v>1505</v>
      </c>
      <c r="B30" s="2589"/>
      <c r="C30" s="2589"/>
      <c r="D30" s="2589"/>
      <c r="E30" s="2589"/>
      <c r="F30" s="2589"/>
      <c r="G30" s="2589"/>
      <c r="H30" s="865"/>
      <c r="I30" s="865"/>
      <c r="J30" s="865"/>
    </row>
    <row r="31" spans="1:12">
      <c r="A31" s="780" t="s">
        <v>1760</v>
      </c>
      <c r="B31" s="865"/>
      <c r="C31" s="866"/>
      <c r="D31" s="865"/>
      <c r="E31" s="867"/>
      <c r="F31" s="865"/>
      <c r="G31" s="865"/>
    </row>
    <row r="32" spans="1:12" ht="12.75" customHeight="1">
      <c r="C32" s="702"/>
      <c r="D32" s="515"/>
      <c r="E32" s="515"/>
      <c r="F32" s="515"/>
      <c r="G32" s="515"/>
      <c r="H32" s="515"/>
      <c r="I32" s="515"/>
      <c r="J32" s="515"/>
    </row>
    <row r="33" spans="4:12" ht="12.75" customHeight="1">
      <c r="D33" s="515"/>
      <c r="E33" s="515"/>
      <c r="F33" s="515"/>
      <c r="G33" s="515"/>
      <c r="H33" s="515"/>
      <c r="I33" s="515"/>
      <c r="J33" s="515"/>
    </row>
    <row r="34" spans="4:12" ht="12.75" customHeight="1">
      <c r="D34" s="702"/>
      <c r="E34" s="702"/>
      <c r="F34" s="702"/>
      <c r="G34" s="702"/>
      <c r="H34" s="702"/>
      <c r="I34" s="702"/>
      <c r="J34" s="702"/>
    </row>
    <row r="35" spans="4:12">
      <c r="D35" s="702"/>
      <c r="E35" s="1839"/>
      <c r="F35" s="1839"/>
      <c r="G35" s="1839"/>
      <c r="H35" s="1839"/>
      <c r="I35" s="1839"/>
      <c r="J35" s="1839"/>
      <c r="K35" s="1839"/>
      <c r="L35" s="1839"/>
    </row>
    <row r="36" spans="4:12">
      <c r="D36" s="702"/>
      <c r="E36" s="702"/>
      <c r="F36" s="702"/>
      <c r="G36" s="702"/>
      <c r="H36" s="515"/>
    </row>
    <row r="37" spans="4:12">
      <c r="D37" s="702"/>
      <c r="E37" s="702"/>
      <c r="F37" s="702"/>
      <c r="G37" s="702"/>
    </row>
    <row r="38" spans="4:12">
      <c r="F38" s="515"/>
    </row>
    <row r="43" spans="4:12">
      <c r="D43" s="515"/>
      <c r="E43" s="515"/>
      <c r="F43" s="515"/>
    </row>
    <row r="44" spans="4:12">
      <c r="D44" s="515"/>
      <c r="E44" s="515"/>
      <c r="F44" s="515"/>
    </row>
    <row r="45" spans="4:12">
      <c r="D45" s="515"/>
      <c r="E45" s="515"/>
      <c r="F45" s="515"/>
    </row>
    <row r="46" spans="4:12">
      <c r="D46" s="515"/>
      <c r="E46" s="515"/>
      <c r="F46" s="515"/>
    </row>
    <row r="47" spans="4:12">
      <c r="D47" s="515"/>
      <c r="E47" s="515"/>
      <c r="F47" s="515"/>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A30" sqref="A30"/>
    </sheetView>
  </sheetViews>
  <sheetFormatPr defaultColWidth="9" defaultRowHeight="12.75"/>
  <cols>
    <col min="1" max="1" width="6.625" style="402" customWidth="1"/>
    <col min="2" max="2" width="15.625" style="402" customWidth="1"/>
    <col min="3" max="10" width="15.25" style="402" customWidth="1"/>
    <col min="11" max="16384" width="9" style="402"/>
  </cols>
  <sheetData>
    <row r="1" spans="1:11" s="414" customFormat="1" ht="18" customHeight="1">
      <c r="A1" s="415" t="s">
        <v>1374</v>
      </c>
      <c r="B1" s="415"/>
      <c r="C1" s="415"/>
      <c r="D1" s="415"/>
      <c r="E1" s="415"/>
      <c r="F1" s="415"/>
      <c r="I1" s="1672" t="s">
        <v>126</v>
      </c>
      <c r="K1" s="1783"/>
    </row>
    <row r="2" spans="1:11" ht="12.75" customHeight="1">
      <c r="A2" s="750" t="s">
        <v>602</v>
      </c>
      <c r="B2" s="750"/>
      <c r="C2" s="505"/>
      <c r="D2" s="505"/>
      <c r="E2" s="505"/>
      <c r="F2" s="505"/>
      <c r="I2" s="1866" t="s">
        <v>127</v>
      </c>
    </row>
    <row r="3" spans="1:11" s="508" customFormat="1" ht="14.25" customHeight="1">
      <c r="A3" s="749" t="s">
        <v>923</v>
      </c>
      <c r="B3" s="749"/>
      <c r="C3" s="749"/>
      <c r="D3" s="749"/>
      <c r="E3" s="749"/>
      <c r="F3" s="749"/>
    </row>
    <row r="4" spans="1:11" ht="12.75" customHeight="1">
      <c r="A4" s="2516" t="s">
        <v>151</v>
      </c>
      <c r="B4" s="2516"/>
      <c r="C4" s="420"/>
      <c r="D4" s="420"/>
      <c r="E4" s="420"/>
      <c r="F4" s="420"/>
      <c r="G4" s="403"/>
    </row>
    <row r="5" spans="1:11" ht="15" customHeight="1">
      <c r="A5" s="2599" t="s">
        <v>690</v>
      </c>
      <c r="B5" s="2600"/>
      <c r="C5" s="2603" t="s">
        <v>846</v>
      </c>
      <c r="D5" s="2603"/>
      <c r="E5" s="2604"/>
      <c r="F5" s="2605" t="s">
        <v>847</v>
      </c>
      <c r="G5" s="2599" t="s">
        <v>848</v>
      </c>
      <c r="H5" s="2609" t="s">
        <v>849</v>
      </c>
      <c r="I5" s="2610"/>
      <c r="J5" s="2599" t="s">
        <v>850</v>
      </c>
    </row>
    <row r="6" spans="1:11">
      <c r="A6" s="2601"/>
      <c r="B6" s="2602"/>
      <c r="C6" s="2601" t="s">
        <v>851</v>
      </c>
      <c r="D6" s="905"/>
      <c r="E6" s="2612" t="s">
        <v>852</v>
      </c>
      <c r="F6" s="2606"/>
      <c r="G6" s="2601"/>
      <c r="H6" s="2611"/>
      <c r="I6" s="2612"/>
      <c r="J6" s="2601"/>
    </row>
    <row r="7" spans="1:11" ht="28.5" customHeight="1">
      <c r="A7" s="2601"/>
      <c r="B7" s="2602"/>
      <c r="C7" s="2601"/>
      <c r="D7" s="2605" t="s">
        <v>853</v>
      </c>
      <c r="E7" s="2612"/>
      <c r="F7" s="2606"/>
      <c r="G7" s="2601"/>
      <c r="H7" s="2613"/>
      <c r="I7" s="2614"/>
      <c r="J7" s="2601"/>
    </row>
    <row r="8" spans="1:11" ht="79.5" customHeight="1" thickBot="1">
      <c r="A8" s="2544" t="s">
        <v>1013</v>
      </c>
      <c r="B8" s="2545"/>
      <c r="C8" s="2608"/>
      <c r="D8" s="2607"/>
      <c r="E8" s="2615"/>
      <c r="F8" s="2607"/>
      <c r="G8" s="2608"/>
      <c r="H8" s="1055" t="s">
        <v>854</v>
      </c>
      <c r="I8" s="1056" t="s">
        <v>855</v>
      </c>
      <c r="J8" s="2608"/>
    </row>
    <row r="9" spans="1:11" s="251" customFormat="1">
      <c r="A9" s="1049"/>
      <c r="B9" s="1047"/>
      <c r="C9" s="1044"/>
      <c r="D9" s="775"/>
      <c r="E9" s="775"/>
      <c r="F9" s="775"/>
      <c r="G9" s="789"/>
      <c r="H9" s="789"/>
      <c r="I9" s="789"/>
      <c r="J9" s="776"/>
    </row>
    <row r="10" spans="1:11" s="251" customFormat="1">
      <c r="A10" s="1050">
        <v>2015</v>
      </c>
      <c r="B10" s="1047" t="s">
        <v>220</v>
      </c>
      <c r="C10" s="1044">
        <v>33293</v>
      </c>
      <c r="D10" s="555">
        <v>16802</v>
      </c>
      <c r="E10" s="555">
        <v>40319</v>
      </c>
      <c r="F10" s="555">
        <v>69176</v>
      </c>
      <c r="G10" s="789">
        <v>5915</v>
      </c>
      <c r="H10" s="789">
        <v>19279</v>
      </c>
      <c r="I10" s="789">
        <v>173</v>
      </c>
      <c r="J10" s="552">
        <v>10341</v>
      </c>
    </row>
    <row r="11" spans="1:11" s="251" customFormat="1">
      <c r="A11" s="1048"/>
      <c r="B11" s="1047" t="s">
        <v>221</v>
      </c>
      <c r="C11" s="1044">
        <v>33247</v>
      </c>
      <c r="D11" s="555">
        <v>16643</v>
      </c>
      <c r="E11" s="555">
        <v>40387</v>
      </c>
      <c r="F11" s="555">
        <v>68652</v>
      </c>
      <c r="G11" s="789">
        <v>6424</v>
      </c>
      <c r="H11" s="789">
        <v>19457</v>
      </c>
      <c r="I11" s="789">
        <v>162</v>
      </c>
      <c r="J11" s="552">
        <v>10167</v>
      </c>
    </row>
    <row r="12" spans="1:11" s="251" customFormat="1">
      <c r="A12" s="1048"/>
      <c r="B12" s="1047" t="s">
        <v>210</v>
      </c>
      <c r="C12" s="1044">
        <v>31922</v>
      </c>
      <c r="D12" s="555">
        <v>15833</v>
      </c>
      <c r="E12" s="555">
        <v>39606</v>
      </c>
      <c r="F12" s="555">
        <v>66759</v>
      </c>
      <c r="G12" s="789">
        <v>6261</v>
      </c>
      <c r="H12" s="789">
        <v>19076</v>
      </c>
      <c r="I12" s="789">
        <v>150</v>
      </c>
      <c r="J12" s="552">
        <v>9970</v>
      </c>
    </row>
    <row r="13" spans="1:11" s="251" customFormat="1">
      <c r="A13" s="1046"/>
      <c r="B13" s="1047" t="s">
        <v>132</v>
      </c>
      <c r="C13" s="1043">
        <v>30259</v>
      </c>
      <c r="D13" s="555">
        <v>14841</v>
      </c>
      <c r="E13" s="555">
        <v>38053</v>
      </c>
      <c r="F13" s="555">
        <v>64162</v>
      </c>
      <c r="G13" s="547">
        <v>5826</v>
      </c>
      <c r="H13" s="547">
        <v>18564</v>
      </c>
      <c r="I13" s="547">
        <v>151</v>
      </c>
      <c r="J13" s="552">
        <v>9585</v>
      </c>
    </row>
    <row r="14" spans="1:11" s="251" customFormat="1">
      <c r="A14" s="1048"/>
      <c r="B14" s="1047" t="s">
        <v>133</v>
      </c>
      <c r="C14" s="1043">
        <v>28092</v>
      </c>
      <c r="D14" s="555">
        <v>13593</v>
      </c>
      <c r="E14" s="555">
        <v>36753</v>
      </c>
      <c r="F14" s="555">
        <v>61038</v>
      </c>
      <c r="G14" s="547">
        <v>5452</v>
      </c>
      <c r="H14" s="547">
        <v>17885</v>
      </c>
      <c r="I14" s="547">
        <v>144</v>
      </c>
      <c r="J14" s="552">
        <v>9199</v>
      </c>
    </row>
    <row r="15" spans="1:11" s="251" customFormat="1">
      <c r="A15" s="1048"/>
      <c r="B15" s="1047" t="s">
        <v>134</v>
      </c>
      <c r="C15" s="1043">
        <v>25275</v>
      </c>
      <c r="D15" s="555">
        <v>12000</v>
      </c>
      <c r="E15" s="555">
        <v>35269</v>
      </c>
      <c r="F15" s="555">
        <v>57914</v>
      </c>
      <c r="G15" s="547">
        <v>5158</v>
      </c>
      <c r="H15" s="547">
        <v>17122</v>
      </c>
      <c r="I15" s="547">
        <v>148</v>
      </c>
      <c r="J15" s="552">
        <v>8844</v>
      </c>
    </row>
    <row r="16" spans="1:11" s="251" customFormat="1">
      <c r="A16" s="1046"/>
      <c r="B16" s="1047" t="s">
        <v>135</v>
      </c>
      <c r="C16" s="1043">
        <v>23803</v>
      </c>
      <c r="D16" s="555">
        <v>11241</v>
      </c>
      <c r="E16" s="555">
        <v>34481</v>
      </c>
      <c r="F16" s="555">
        <v>55762</v>
      </c>
      <c r="G16" s="547">
        <v>4569</v>
      </c>
      <c r="H16" s="547">
        <v>16790</v>
      </c>
      <c r="I16" s="547">
        <v>150</v>
      </c>
      <c r="J16" s="552">
        <v>8661</v>
      </c>
    </row>
    <row r="17" spans="1:11" s="251" customFormat="1">
      <c r="A17" s="1048"/>
      <c r="B17" s="1047" t="s">
        <v>136</v>
      </c>
      <c r="C17" s="1043">
        <v>23457</v>
      </c>
      <c r="D17" s="555">
        <v>11191</v>
      </c>
      <c r="E17" s="555">
        <v>33586</v>
      </c>
      <c r="F17" s="555">
        <v>54517</v>
      </c>
      <c r="G17" s="547">
        <v>4479</v>
      </c>
      <c r="H17" s="547">
        <v>16670</v>
      </c>
      <c r="I17" s="547">
        <v>146</v>
      </c>
      <c r="J17" s="552">
        <v>8425</v>
      </c>
    </row>
    <row r="18" spans="1:11" s="251" customFormat="1">
      <c r="A18" s="1048"/>
      <c r="B18" s="1047" t="s">
        <v>137</v>
      </c>
      <c r="C18" s="1043">
        <v>23606</v>
      </c>
      <c r="D18" s="555">
        <v>11907</v>
      </c>
      <c r="E18" s="555">
        <v>32632</v>
      </c>
      <c r="F18" s="555">
        <v>52728</v>
      </c>
      <c r="G18" s="547">
        <v>4350</v>
      </c>
      <c r="H18" s="547">
        <v>16257</v>
      </c>
      <c r="I18" s="547">
        <v>138</v>
      </c>
      <c r="J18" s="552">
        <v>8228</v>
      </c>
    </row>
    <row r="19" spans="1:11" s="251" customFormat="1">
      <c r="A19" s="1046"/>
      <c r="B19" s="1047" t="s">
        <v>138</v>
      </c>
      <c r="C19" s="1043">
        <v>23372</v>
      </c>
      <c r="D19" s="555">
        <v>11852</v>
      </c>
      <c r="E19" s="555">
        <v>32216</v>
      </c>
      <c r="F19" s="555">
        <v>51979</v>
      </c>
      <c r="G19" s="547">
        <v>4180</v>
      </c>
      <c r="H19" s="547">
        <v>16182</v>
      </c>
      <c r="I19" s="547">
        <v>142</v>
      </c>
      <c r="J19" s="552">
        <v>8125</v>
      </c>
    </row>
    <row r="20" spans="1:11" s="251" customFormat="1">
      <c r="A20" s="1048"/>
      <c r="B20" s="1047" t="s">
        <v>139</v>
      </c>
      <c r="C20" s="1043">
        <v>23365</v>
      </c>
      <c r="D20" s="555">
        <v>11611</v>
      </c>
      <c r="E20" s="555">
        <v>32479</v>
      </c>
      <c r="F20" s="555">
        <v>52132</v>
      </c>
      <c r="G20" s="547">
        <v>4576</v>
      </c>
      <c r="H20" s="547">
        <v>16188</v>
      </c>
      <c r="I20" s="547">
        <v>140</v>
      </c>
      <c r="J20" s="552">
        <v>8115</v>
      </c>
    </row>
    <row r="21" spans="1:11" s="251" customFormat="1">
      <c r="A21" s="1048"/>
      <c r="B21" s="1047" t="s">
        <v>140</v>
      </c>
      <c r="C21" s="1043">
        <v>23742</v>
      </c>
      <c r="D21" s="555">
        <v>11798</v>
      </c>
      <c r="E21" s="555">
        <v>33263</v>
      </c>
      <c r="F21" s="555">
        <v>53049</v>
      </c>
      <c r="G21" s="547">
        <v>5035</v>
      </c>
      <c r="H21" s="547">
        <v>16324</v>
      </c>
      <c r="I21" s="547">
        <v>143</v>
      </c>
      <c r="J21" s="552">
        <v>8268</v>
      </c>
    </row>
    <row r="22" spans="1:11" s="251" customFormat="1">
      <c r="A22" s="1048"/>
      <c r="B22" s="1047"/>
      <c r="C22" s="1044"/>
      <c r="D22" s="276"/>
      <c r="E22" s="276"/>
      <c r="F22" s="276"/>
      <c r="G22" s="276"/>
      <c r="H22" s="1053"/>
      <c r="I22" s="1053"/>
      <c r="J22" s="1054"/>
      <c r="K22" s="770"/>
    </row>
    <row r="23" spans="1:11" s="251" customFormat="1">
      <c r="A23" s="1046" t="s">
        <v>1554</v>
      </c>
      <c r="B23" s="1047" t="s">
        <v>220</v>
      </c>
      <c r="C23" s="1043">
        <v>25649</v>
      </c>
      <c r="D23" s="555">
        <v>12848</v>
      </c>
      <c r="E23" s="555">
        <v>34655</v>
      </c>
      <c r="F23" s="555">
        <v>54435</v>
      </c>
      <c r="G23" s="547">
        <v>5615</v>
      </c>
      <c r="H23" s="547">
        <v>17184</v>
      </c>
      <c r="I23" s="547">
        <v>156</v>
      </c>
      <c r="J23" s="552">
        <v>8522</v>
      </c>
    </row>
    <row r="24" spans="1:11" s="251" customFormat="1">
      <c r="A24" s="1048"/>
      <c r="B24" s="1047" t="s">
        <v>221</v>
      </c>
      <c r="C24" s="1043">
        <v>25927</v>
      </c>
      <c r="D24" s="555">
        <v>12838</v>
      </c>
      <c r="E24" s="555">
        <v>34553</v>
      </c>
      <c r="F24" s="555">
        <v>54119</v>
      </c>
      <c r="G24" s="547">
        <v>4706</v>
      </c>
      <c r="H24" s="547">
        <v>17465</v>
      </c>
      <c r="I24" s="547">
        <v>166</v>
      </c>
      <c r="J24" s="552">
        <v>8497</v>
      </c>
    </row>
    <row r="25" spans="1:11" s="251" customFormat="1">
      <c r="A25" s="1048"/>
      <c r="B25" s="1047" t="s">
        <v>210</v>
      </c>
      <c r="C25" s="1043">
        <v>24929</v>
      </c>
      <c r="D25" s="555">
        <v>12160</v>
      </c>
      <c r="E25" s="555">
        <v>33717</v>
      </c>
      <c r="F25" s="555">
        <v>52848</v>
      </c>
      <c r="G25" s="547">
        <v>4498</v>
      </c>
      <c r="H25" s="547">
        <v>17407</v>
      </c>
      <c r="I25" s="547">
        <v>165</v>
      </c>
      <c r="J25" s="552">
        <v>8311</v>
      </c>
    </row>
    <row r="26" spans="1:11" s="463" customFormat="1">
      <c r="A26" s="1051"/>
      <c r="B26" s="1052" t="s">
        <v>484</v>
      </c>
      <c r="C26" s="1045">
        <v>78.093477852264897</v>
      </c>
      <c r="D26" s="1045">
        <v>76.801616876144763</v>
      </c>
      <c r="E26" s="1045">
        <v>85.131040751401301</v>
      </c>
      <c r="F26" s="1045">
        <v>79.162360131218264</v>
      </c>
      <c r="G26" s="1045">
        <v>71.841558856412718</v>
      </c>
      <c r="H26" s="1045">
        <v>91.250786328370722</v>
      </c>
      <c r="I26" s="1045">
        <v>110.00000000000001</v>
      </c>
      <c r="J26" s="571">
        <v>83.360080240722169</v>
      </c>
    </row>
    <row r="27" spans="1:11" s="463" customFormat="1">
      <c r="A27" s="1051"/>
      <c r="B27" s="1052" t="s">
        <v>485</v>
      </c>
      <c r="C27" s="1045">
        <v>96.150730898291357</v>
      </c>
      <c r="D27" s="1045">
        <v>94.718803551955133</v>
      </c>
      <c r="E27" s="1045">
        <v>97.580528463519812</v>
      </c>
      <c r="F27" s="1045">
        <v>97.651471756684344</v>
      </c>
      <c r="G27" s="1045">
        <v>95.58011049723757</v>
      </c>
      <c r="H27" s="1045">
        <v>99.667907243057542</v>
      </c>
      <c r="I27" s="1045">
        <v>99.397590361445793</v>
      </c>
      <c r="J27" s="571">
        <v>97.810992114864064</v>
      </c>
    </row>
    <row r="28" spans="1:11" s="463" customFormat="1" ht="12.75" customHeight="1">
      <c r="A28" s="657"/>
      <c r="B28" s="658"/>
      <c r="C28" s="568"/>
      <c r="D28" s="568"/>
      <c r="E28" s="568"/>
      <c r="F28" s="568"/>
      <c r="G28" s="568"/>
      <c r="H28" s="568"/>
    </row>
    <row r="29" spans="1:11" s="859" customFormat="1">
      <c r="A29" s="2598" t="s">
        <v>1506</v>
      </c>
      <c r="B29" s="2598"/>
      <c r="C29" s="2598"/>
      <c r="D29" s="2598"/>
      <c r="E29" s="2598"/>
      <c r="F29" s="2598"/>
      <c r="G29" s="2598"/>
    </row>
    <row r="30" spans="1:11" s="779" customFormat="1">
      <c r="A30" s="777" t="s">
        <v>1759</v>
      </c>
      <c r="B30" s="778"/>
      <c r="C30" s="778"/>
      <c r="D30" s="778"/>
      <c r="E30" s="778"/>
      <c r="F30" s="778"/>
      <c r="G30" s="778"/>
      <c r="H30" s="778"/>
      <c r="I30" s="778"/>
      <c r="J30" s="778"/>
      <c r="K30" s="778"/>
    </row>
    <row r="31" spans="1:11" s="859" customFormat="1">
      <c r="A31" s="2597" t="s">
        <v>922</v>
      </c>
      <c r="B31" s="2597"/>
      <c r="C31" s="2597"/>
      <c r="D31" s="2597"/>
      <c r="E31" s="2597"/>
      <c r="F31" s="2597"/>
      <c r="G31" s="2597"/>
    </row>
    <row r="32" spans="1:11" s="779" customFormat="1">
      <c r="A32" s="780" t="s">
        <v>1760</v>
      </c>
      <c r="C32" s="774"/>
    </row>
    <row r="33" spans="2:4">
      <c r="B33" s="702"/>
      <c r="C33" s="702"/>
      <c r="D33" s="702"/>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1"/>
  <sheetViews>
    <sheetView showGridLines="0" zoomScaleNormal="100" workbookViewId="0">
      <selection activeCell="A21" sqref="A21"/>
    </sheetView>
  </sheetViews>
  <sheetFormatPr defaultColWidth="9" defaultRowHeight="14.25"/>
  <cols>
    <col min="1" max="1" width="6.625" style="120" customWidth="1"/>
    <col min="2" max="2" width="15.625" style="120" customWidth="1"/>
    <col min="3" max="4" width="10.625" style="120" customWidth="1"/>
    <col min="5" max="5" width="12.125" style="120" customWidth="1"/>
    <col min="6" max="6" width="10.625" style="120" customWidth="1"/>
    <col min="7" max="7" width="12.125" style="120" customWidth="1"/>
    <col min="8" max="12" width="10.625" style="120" customWidth="1"/>
    <col min="13" max="15" width="7.125" style="402" customWidth="1"/>
    <col min="16" max="24" width="9" style="402"/>
    <col min="25" max="16384" width="9" style="120"/>
  </cols>
  <sheetData>
    <row r="1" spans="1:24" ht="18" customHeight="1">
      <c r="A1" s="2467" t="s">
        <v>1375</v>
      </c>
      <c r="B1" s="2467"/>
      <c r="C1" s="2467"/>
      <c r="D1" s="2467"/>
      <c r="E1" s="2467"/>
      <c r="F1" s="2467"/>
      <c r="G1" s="2467"/>
      <c r="H1" s="2467"/>
      <c r="I1" s="2467"/>
      <c r="J1" s="2467"/>
      <c r="K1" s="2218" t="s">
        <v>126</v>
      </c>
      <c r="L1" s="1871"/>
      <c r="M1" s="702"/>
      <c r="N1" s="1871"/>
      <c r="O1" s="702"/>
    </row>
    <row r="2" spans="1:24" ht="12.75" customHeight="1">
      <c r="A2" s="2467" t="s">
        <v>627</v>
      </c>
      <c r="B2" s="2467"/>
      <c r="C2" s="2467"/>
      <c r="D2" s="2467"/>
      <c r="E2" s="2467"/>
      <c r="F2" s="2467"/>
      <c r="G2" s="2467"/>
      <c r="H2" s="2467"/>
      <c r="I2" s="2467"/>
      <c r="J2" s="2467"/>
      <c r="K2" s="1493" t="s">
        <v>127</v>
      </c>
      <c r="L2" s="2219"/>
      <c r="M2" s="2219"/>
      <c r="N2" s="2219"/>
      <c r="O2" s="390"/>
    </row>
    <row r="3" spans="1:24" ht="12.75" customHeight="1">
      <c r="A3" s="2622" t="s">
        <v>628</v>
      </c>
      <c r="B3" s="2622"/>
      <c r="C3" s="2622"/>
      <c r="D3" s="505"/>
      <c r="E3" s="505"/>
      <c r="F3" s="505"/>
      <c r="G3" s="505"/>
      <c r="H3" s="403"/>
      <c r="I3" s="403"/>
      <c r="J3" s="403"/>
      <c r="K3" s="403"/>
      <c r="L3" s="403"/>
    </row>
    <row r="4" spans="1:24" ht="15.75" customHeight="1">
      <c r="A4" s="2620" t="s">
        <v>629</v>
      </c>
      <c r="B4" s="2620"/>
      <c r="C4" s="2620"/>
      <c r="D4" s="2620"/>
      <c r="E4" s="2620"/>
      <c r="F4" s="2620"/>
      <c r="G4" s="2620"/>
      <c r="H4" s="2620"/>
      <c r="I4" s="2620"/>
      <c r="J4" s="2620"/>
      <c r="K4" s="2620"/>
      <c r="L4" s="420"/>
      <c r="M4" s="420"/>
      <c r="N4" s="420"/>
      <c r="O4" s="420"/>
    </row>
    <row r="5" spans="1:24" ht="14.25" customHeight="1">
      <c r="A5" s="2621" t="s">
        <v>385</v>
      </c>
      <c r="B5" s="2621"/>
      <c r="C5" s="2621"/>
      <c r="D5" s="2621"/>
      <c r="E5" s="2621"/>
      <c r="F5" s="2621"/>
      <c r="I5" s="410"/>
      <c r="J5" s="410"/>
      <c r="K5" s="410"/>
      <c r="L5" s="410"/>
    </row>
    <row r="6" spans="1:24" ht="33" customHeight="1">
      <c r="A6" s="2616" t="s">
        <v>690</v>
      </c>
      <c r="B6" s="2617"/>
      <c r="C6" s="2610" t="s">
        <v>524</v>
      </c>
      <c r="D6" s="2609" t="s">
        <v>525</v>
      </c>
      <c r="E6" s="2599"/>
      <c r="F6" s="2599"/>
      <c r="G6" s="2610"/>
      <c r="H6" s="2609" t="s">
        <v>526</v>
      </c>
      <c r="I6" s="2599"/>
      <c r="J6" s="2599"/>
      <c r="K6" s="2599"/>
      <c r="L6" s="2599"/>
      <c r="M6" s="120"/>
      <c r="N6" s="120"/>
      <c r="O6" s="120"/>
      <c r="P6" s="120"/>
      <c r="Q6" s="120"/>
      <c r="R6" s="120"/>
      <c r="S6" s="120"/>
      <c r="T6" s="120"/>
      <c r="U6" s="120"/>
      <c r="V6" s="120"/>
      <c r="W6" s="120"/>
      <c r="X6" s="120"/>
    </row>
    <row r="7" spans="1:24" ht="75" customHeight="1" thickBot="1">
      <c r="A7" s="2544" t="s">
        <v>1013</v>
      </c>
      <c r="B7" s="2545"/>
      <c r="C7" s="2615"/>
      <c r="D7" s="1064" t="s">
        <v>527</v>
      </c>
      <c r="E7" s="1065" t="s">
        <v>1022</v>
      </c>
      <c r="F7" s="1065" t="s">
        <v>689</v>
      </c>
      <c r="G7" s="1065" t="s">
        <v>688</v>
      </c>
      <c r="H7" s="1065" t="s">
        <v>528</v>
      </c>
      <c r="I7" s="1066" t="s">
        <v>258</v>
      </c>
      <c r="J7" s="1066" t="s">
        <v>259</v>
      </c>
      <c r="K7" s="1066" t="s">
        <v>260</v>
      </c>
      <c r="L7" s="1067" t="s">
        <v>529</v>
      </c>
      <c r="M7" s="120"/>
      <c r="N7" s="120"/>
      <c r="O7" s="120"/>
      <c r="P7" s="120"/>
      <c r="Q7" s="120"/>
      <c r="R7" s="120"/>
      <c r="S7" s="120"/>
      <c r="T7" s="120"/>
      <c r="U7" s="120"/>
      <c r="V7" s="120"/>
      <c r="W7" s="120"/>
      <c r="X7" s="120"/>
    </row>
    <row r="8" spans="1:24" s="409" customFormat="1">
      <c r="A8" s="911"/>
      <c r="B8" s="1059"/>
      <c r="C8" s="1057"/>
      <c r="D8" s="475"/>
      <c r="E8" s="475"/>
      <c r="F8" s="475"/>
      <c r="G8" s="475"/>
      <c r="H8" s="475"/>
      <c r="I8" s="475"/>
      <c r="J8" s="475"/>
      <c r="K8" s="475"/>
      <c r="L8" s="506"/>
      <c r="M8" s="120"/>
      <c r="N8" s="120"/>
      <c r="O8" s="120"/>
      <c r="P8" s="120"/>
      <c r="Q8" s="120"/>
      <c r="R8" s="120"/>
      <c r="S8" s="120"/>
      <c r="T8" s="120"/>
      <c r="U8" s="120"/>
      <c r="V8" s="120"/>
      <c r="W8" s="120"/>
      <c r="X8" s="120"/>
    </row>
    <row r="9" spans="1:24" s="469" customFormat="1">
      <c r="A9" s="1061" t="s">
        <v>393</v>
      </c>
      <c r="B9" s="1060" t="s">
        <v>140</v>
      </c>
      <c r="C9" s="1058">
        <v>121562</v>
      </c>
      <c r="D9" s="498">
        <v>13518</v>
      </c>
      <c r="E9" s="498">
        <v>25337</v>
      </c>
      <c r="F9" s="498">
        <v>11291</v>
      </c>
      <c r="G9" s="498">
        <v>71416</v>
      </c>
      <c r="H9" s="498">
        <v>15492</v>
      </c>
      <c r="I9" s="498">
        <v>31319</v>
      </c>
      <c r="J9" s="498">
        <v>25692</v>
      </c>
      <c r="K9" s="498">
        <v>23503</v>
      </c>
      <c r="L9" s="499">
        <v>25556</v>
      </c>
      <c r="M9" s="168"/>
      <c r="N9" s="168"/>
      <c r="O9" s="168"/>
      <c r="P9" s="168"/>
      <c r="Q9" s="168"/>
      <c r="R9" s="168"/>
      <c r="S9" s="168"/>
      <c r="T9" s="168"/>
      <c r="U9" s="168"/>
      <c r="V9" s="168"/>
      <c r="W9" s="168"/>
      <c r="X9" s="168"/>
    </row>
    <row r="10" spans="1:24" s="469" customFormat="1">
      <c r="A10" s="966"/>
      <c r="B10" s="1060"/>
      <c r="C10" s="1058"/>
      <c r="D10" s="498"/>
      <c r="E10" s="498"/>
      <c r="F10" s="498"/>
      <c r="G10" s="498"/>
      <c r="H10" s="498"/>
      <c r="I10" s="498"/>
      <c r="J10" s="498"/>
      <c r="K10" s="498"/>
      <c r="L10" s="499"/>
      <c r="M10" s="168"/>
      <c r="N10" s="168"/>
      <c r="O10" s="168"/>
      <c r="P10" s="168"/>
      <c r="Q10" s="168"/>
      <c r="R10" s="168"/>
      <c r="S10" s="168"/>
      <c r="T10" s="168"/>
      <c r="U10" s="168"/>
      <c r="V10" s="168"/>
      <c r="W10" s="168"/>
      <c r="X10" s="168"/>
    </row>
    <row r="11" spans="1:24" s="469" customFormat="1">
      <c r="A11" s="1061" t="s">
        <v>626</v>
      </c>
      <c r="B11" s="1060" t="s">
        <v>210</v>
      </c>
      <c r="C11" s="1058">
        <v>124742</v>
      </c>
      <c r="D11" s="498">
        <v>13777</v>
      </c>
      <c r="E11" s="498">
        <v>25687</v>
      </c>
      <c r="F11" s="498">
        <v>11773</v>
      </c>
      <c r="G11" s="500">
        <v>73505</v>
      </c>
      <c r="H11" s="498">
        <v>15833</v>
      </c>
      <c r="I11" s="498">
        <v>32337</v>
      </c>
      <c r="J11" s="498">
        <v>26535</v>
      </c>
      <c r="K11" s="498">
        <v>23792</v>
      </c>
      <c r="L11" s="499">
        <v>26245</v>
      </c>
      <c r="M11" s="168"/>
      <c r="N11" s="168"/>
      <c r="O11" s="168"/>
      <c r="P11" s="168"/>
      <c r="Q11" s="168"/>
      <c r="R11" s="168"/>
      <c r="S11" s="168"/>
      <c r="T11" s="168"/>
      <c r="U11" s="168"/>
      <c r="V11" s="168"/>
      <c r="W11" s="168"/>
      <c r="X11" s="168"/>
    </row>
    <row r="12" spans="1:24" s="469" customFormat="1">
      <c r="A12" s="1061"/>
      <c r="B12" s="1062" t="s">
        <v>213</v>
      </c>
      <c r="C12" s="1058">
        <v>106830</v>
      </c>
      <c r="D12" s="498">
        <v>12136</v>
      </c>
      <c r="E12" s="498">
        <v>22324</v>
      </c>
      <c r="F12" s="498">
        <v>10228</v>
      </c>
      <c r="G12" s="498">
        <v>62142</v>
      </c>
      <c r="H12" s="498">
        <v>12000</v>
      </c>
      <c r="I12" s="498">
        <v>27512</v>
      </c>
      <c r="J12" s="498">
        <v>23184</v>
      </c>
      <c r="K12" s="498">
        <v>20256</v>
      </c>
      <c r="L12" s="499">
        <v>23878</v>
      </c>
      <c r="M12" s="168"/>
      <c r="N12" s="168"/>
      <c r="O12" s="168"/>
      <c r="P12" s="168"/>
      <c r="Q12" s="168"/>
      <c r="R12" s="168"/>
      <c r="S12" s="168"/>
      <c r="T12" s="168"/>
      <c r="U12" s="168"/>
      <c r="V12" s="168"/>
      <c r="W12" s="168"/>
      <c r="X12" s="168"/>
    </row>
    <row r="13" spans="1:24" s="469" customFormat="1">
      <c r="A13" s="1061"/>
      <c r="B13" s="1062" t="s">
        <v>216</v>
      </c>
      <c r="C13" s="1058">
        <v>98818</v>
      </c>
      <c r="D13" s="498">
        <v>11519</v>
      </c>
      <c r="E13" s="498">
        <v>20954</v>
      </c>
      <c r="F13" s="498">
        <v>9327</v>
      </c>
      <c r="G13" s="498">
        <v>57018</v>
      </c>
      <c r="H13" s="498">
        <v>11907</v>
      </c>
      <c r="I13" s="498">
        <v>24801</v>
      </c>
      <c r="J13" s="498">
        <v>21437</v>
      </c>
      <c r="K13" s="498">
        <v>18267</v>
      </c>
      <c r="L13" s="499">
        <v>22406</v>
      </c>
      <c r="M13" s="168"/>
      <c r="N13" s="168"/>
      <c r="O13" s="168"/>
      <c r="P13" s="168"/>
      <c r="Q13" s="168"/>
      <c r="R13" s="168"/>
      <c r="S13" s="168"/>
      <c r="T13" s="168"/>
      <c r="U13" s="168"/>
      <c r="V13" s="168"/>
      <c r="W13" s="168"/>
      <c r="X13" s="168"/>
    </row>
    <row r="14" spans="1:24" s="469" customFormat="1">
      <c r="A14" s="1061"/>
      <c r="B14" s="1060" t="s">
        <v>140</v>
      </c>
      <c r="C14" s="1058">
        <v>99952</v>
      </c>
      <c r="D14" s="498">
        <v>11560</v>
      </c>
      <c r="E14" s="498">
        <v>20684</v>
      </c>
      <c r="F14" s="498">
        <v>9303</v>
      </c>
      <c r="G14" s="498">
        <v>58405</v>
      </c>
      <c r="H14" s="498">
        <v>11798</v>
      </c>
      <c r="I14" s="498">
        <v>24944</v>
      </c>
      <c r="J14" s="498">
        <v>21630</v>
      </c>
      <c r="K14" s="498">
        <v>18872</v>
      </c>
      <c r="L14" s="499">
        <v>22708</v>
      </c>
      <c r="M14" s="168"/>
      <c r="N14" s="168"/>
      <c r="O14" s="168"/>
      <c r="P14" s="168"/>
      <c r="Q14" s="168"/>
      <c r="R14" s="168"/>
      <c r="S14" s="168"/>
      <c r="T14" s="168"/>
      <c r="U14" s="168"/>
      <c r="V14" s="168"/>
      <c r="W14" s="168"/>
      <c r="X14" s="168"/>
    </row>
    <row r="15" spans="1:24" s="469" customFormat="1">
      <c r="A15" s="966"/>
      <c r="B15" s="1060"/>
      <c r="C15" s="1058"/>
      <c r="D15" s="498"/>
      <c r="E15" s="498"/>
      <c r="F15" s="498"/>
      <c r="G15" s="498"/>
      <c r="H15" s="498"/>
      <c r="I15" s="498"/>
      <c r="J15" s="498"/>
      <c r="K15" s="498"/>
      <c r="L15" s="499"/>
      <c r="M15" s="168"/>
      <c r="N15" s="168"/>
      <c r="O15" s="168"/>
      <c r="P15" s="168"/>
      <c r="Q15" s="168"/>
      <c r="R15" s="168"/>
      <c r="S15" s="168"/>
      <c r="T15" s="168"/>
      <c r="U15" s="168"/>
      <c r="V15" s="168"/>
      <c r="W15" s="168"/>
      <c r="X15" s="168"/>
    </row>
    <row r="16" spans="1:24" s="469" customFormat="1">
      <c r="A16" s="1061" t="s">
        <v>1554</v>
      </c>
      <c r="B16" s="1060" t="s">
        <v>210</v>
      </c>
      <c r="C16" s="1058">
        <v>103991</v>
      </c>
      <c r="D16" s="498">
        <v>11807</v>
      </c>
      <c r="E16" s="498">
        <v>21082</v>
      </c>
      <c r="F16" s="498">
        <v>9862</v>
      </c>
      <c r="G16" s="500">
        <v>61240</v>
      </c>
      <c r="H16" s="498">
        <v>12160</v>
      </c>
      <c r="I16" s="498">
        <v>26624</v>
      </c>
      <c r="J16" s="498">
        <v>22957</v>
      </c>
      <c r="K16" s="498">
        <v>19151</v>
      </c>
      <c r="L16" s="499">
        <v>23099</v>
      </c>
      <c r="M16" s="168"/>
      <c r="N16" s="168"/>
      <c r="O16" s="168"/>
      <c r="P16" s="168"/>
      <c r="Q16" s="168"/>
      <c r="R16" s="168"/>
      <c r="S16" s="168"/>
      <c r="T16" s="168"/>
      <c r="U16" s="168"/>
      <c r="V16" s="168"/>
      <c r="W16" s="168"/>
      <c r="X16" s="168"/>
    </row>
    <row r="17" spans="1:24" s="419" customFormat="1">
      <c r="A17" s="986"/>
      <c r="B17" s="1063" t="s">
        <v>484</v>
      </c>
      <c r="C17" s="982">
        <v>83.364865081528279</v>
      </c>
      <c r="D17" s="982">
        <v>85.700805690643818</v>
      </c>
      <c r="E17" s="982">
        <v>82.072643749756693</v>
      </c>
      <c r="F17" s="982">
        <v>83.767943599762162</v>
      </c>
      <c r="G17" s="982">
        <v>83.314060268008987</v>
      </c>
      <c r="H17" s="982">
        <v>76.801616876144763</v>
      </c>
      <c r="I17" s="982">
        <v>82.332931317067136</v>
      </c>
      <c r="J17" s="982">
        <v>86.515922366685501</v>
      </c>
      <c r="K17" s="982">
        <v>80.493443174176193</v>
      </c>
      <c r="L17" s="1499">
        <v>88.012954848542577</v>
      </c>
      <c r="M17" s="433"/>
      <c r="N17" s="168"/>
      <c r="O17" s="120"/>
      <c r="P17" s="120"/>
      <c r="Q17" s="120"/>
      <c r="R17" s="120"/>
      <c r="S17" s="120"/>
      <c r="T17" s="120"/>
      <c r="U17" s="120"/>
      <c r="V17" s="120"/>
      <c r="W17" s="120"/>
      <c r="X17" s="120"/>
    </row>
    <row r="18" spans="1:24" s="419" customFormat="1">
      <c r="A18" s="986"/>
      <c r="B18" s="1063" t="s">
        <v>485</v>
      </c>
      <c r="C18" s="982">
        <v>104.04093965103249</v>
      </c>
      <c r="D18" s="982">
        <v>102.13667820069203</v>
      </c>
      <c r="E18" s="982">
        <v>101.92419261264745</v>
      </c>
      <c r="F18" s="982">
        <v>106.00881436095884</v>
      </c>
      <c r="G18" s="982">
        <v>104.85403646948035</v>
      </c>
      <c r="H18" s="982">
        <v>103.06831666384133</v>
      </c>
      <c r="I18" s="982">
        <v>106.73508659397048</v>
      </c>
      <c r="J18" s="982">
        <v>106.13499768839574</v>
      </c>
      <c r="K18" s="982">
        <v>101.47838066977532</v>
      </c>
      <c r="L18" s="1499">
        <v>101.7218601373965</v>
      </c>
      <c r="M18" s="433"/>
      <c r="N18" s="120"/>
      <c r="O18" s="120"/>
      <c r="P18" s="120"/>
      <c r="Q18" s="120"/>
      <c r="R18" s="120"/>
      <c r="S18" s="120"/>
      <c r="T18" s="120"/>
      <c r="U18" s="120"/>
      <c r="V18" s="120"/>
      <c r="W18" s="120"/>
      <c r="X18" s="120"/>
    </row>
    <row r="19" spans="1:24" s="419" customFormat="1" ht="15" customHeight="1">
      <c r="A19" s="487"/>
      <c r="B19" s="591"/>
      <c r="C19" s="568"/>
      <c r="D19" s="568"/>
      <c r="E19" s="568"/>
      <c r="F19" s="568"/>
      <c r="G19" s="889"/>
      <c r="H19" s="568"/>
      <c r="I19" s="568"/>
      <c r="J19" s="568"/>
      <c r="K19" s="568"/>
      <c r="L19" s="568"/>
      <c r="M19" s="433"/>
      <c r="N19" s="120"/>
      <c r="O19" s="120"/>
      <c r="P19" s="120"/>
      <c r="Q19" s="120"/>
      <c r="R19" s="120"/>
      <c r="S19" s="120"/>
      <c r="T19" s="120"/>
      <c r="U19" s="120"/>
      <c r="V19" s="120"/>
      <c r="W19" s="120"/>
      <c r="X19" s="120"/>
    </row>
    <row r="20" spans="1:24" s="870" customFormat="1">
      <c r="A20" s="2618" t="s">
        <v>1023</v>
      </c>
      <c r="B20" s="2618"/>
      <c r="C20" s="2618"/>
      <c r="D20" s="2618"/>
      <c r="E20" s="2618"/>
      <c r="F20" s="2618"/>
      <c r="G20" s="2618"/>
      <c r="H20" s="2618"/>
      <c r="I20" s="2618"/>
      <c r="J20" s="2618"/>
      <c r="K20" s="2618"/>
      <c r="L20" s="2618"/>
      <c r="M20" s="868"/>
      <c r="N20" s="869"/>
      <c r="O20" s="869"/>
      <c r="P20" s="869"/>
      <c r="Q20" s="869"/>
      <c r="R20" s="869"/>
      <c r="S20" s="869"/>
      <c r="T20" s="869"/>
      <c r="U20" s="869"/>
      <c r="V20" s="869"/>
      <c r="W20" s="869"/>
      <c r="X20" s="869"/>
    </row>
    <row r="21" spans="1:24" s="871" customFormat="1" ht="12.75">
      <c r="A21" s="777" t="s">
        <v>1759</v>
      </c>
      <c r="B21" s="864"/>
      <c r="C21" s="864"/>
      <c r="D21" s="864"/>
      <c r="E21" s="864"/>
      <c r="F21" s="864"/>
      <c r="G21" s="864"/>
      <c r="H21" s="864"/>
      <c r="I21" s="864"/>
      <c r="J21" s="864"/>
      <c r="K21" s="864"/>
    </row>
    <row r="22" spans="1:24" s="870" customFormat="1">
      <c r="A22" s="2619" t="s">
        <v>117</v>
      </c>
      <c r="B22" s="2619"/>
      <c r="C22" s="2619"/>
      <c r="D22" s="2619"/>
      <c r="E22" s="2619"/>
      <c r="F22" s="2619"/>
      <c r="G22" s="2619"/>
      <c r="H22" s="2619"/>
      <c r="I22" s="2619"/>
      <c r="J22" s="2619"/>
      <c r="K22" s="2619"/>
      <c r="L22" s="2619"/>
      <c r="M22" s="869"/>
      <c r="N22" s="869"/>
      <c r="O22" s="869"/>
      <c r="P22" s="869"/>
      <c r="Q22" s="869"/>
      <c r="R22" s="869"/>
      <c r="S22" s="869"/>
      <c r="T22" s="869"/>
      <c r="U22" s="869"/>
      <c r="V22" s="869"/>
      <c r="W22" s="869"/>
      <c r="X22" s="869"/>
    </row>
    <row r="23" spans="1:24" s="871" customFormat="1" ht="12.75" customHeight="1">
      <c r="A23" s="780" t="s">
        <v>1760</v>
      </c>
      <c r="C23" s="872"/>
    </row>
    <row r="24" spans="1:24" ht="12.75" customHeight="1">
      <c r="E24" s="702"/>
      <c r="F24" s="702"/>
      <c r="G24" s="702"/>
      <c r="H24" s="702"/>
    </row>
    <row r="25" spans="1:24" ht="12.75" customHeight="1">
      <c r="D25" s="457"/>
      <c r="E25" s="702"/>
      <c r="F25" s="702"/>
      <c r="G25" s="702"/>
      <c r="H25" s="702"/>
      <c r="I25" s="452"/>
    </row>
    <row r="26" spans="1:24" ht="12.75" customHeight="1">
      <c r="C26" s="457"/>
      <c r="D26" s="457"/>
      <c r="E26" s="457"/>
      <c r="F26" s="457"/>
      <c r="G26" s="457"/>
      <c r="H26" s="457"/>
      <c r="I26" s="457"/>
      <c r="J26" s="457"/>
      <c r="K26" s="457"/>
      <c r="L26" s="457"/>
    </row>
    <row r="27" spans="1:24" ht="12.75" customHeight="1">
      <c r="C27" s="457"/>
      <c r="D27" s="457"/>
      <c r="E27" s="457"/>
      <c r="F27" s="457"/>
      <c r="G27" s="457"/>
      <c r="H27" s="457"/>
      <c r="I27" s="457"/>
      <c r="J27" s="457"/>
      <c r="K27" s="457"/>
      <c r="L27" s="457"/>
    </row>
    <row r="28" spans="1:24" ht="12.75" customHeight="1"/>
    <row r="29" spans="1:24" ht="12.75" customHeight="1"/>
    <row r="30" spans="1:24" ht="12.75" customHeight="1"/>
    <row r="31" spans="1:24" ht="12.75" customHeight="1"/>
  </sheetData>
  <mergeCells count="12">
    <mergeCell ref="A6:B6"/>
    <mergeCell ref="A7:B7"/>
    <mergeCell ref="A20:L20"/>
    <mergeCell ref="A22:L22"/>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5"/>
  <sheetViews>
    <sheetView showGridLines="0" zoomScaleNormal="100" workbookViewId="0">
      <selection activeCell="A24" sqref="A24"/>
    </sheetView>
  </sheetViews>
  <sheetFormatPr defaultColWidth="9" defaultRowHeight="14.25"/>
  <cols>
    <col min="1" max="1" width="6.625" style="120" customWidth="1"/>
    <col min="2" max="2" width="15.625" style="120" customWidth="1"/>
    <col min="3" max="10" width="7.625" style="120" customWidth="1"/>
    <col min="11" max="11" width="8.375" style="120" customWidth="1"/>
    <col min="12" max="15" width="7.625" style="120" customWidth="1"/>
    <col min="16" max="16384" width="9" style="120"/>
  </cols>
  <sheetData>
    <row r="1" spans="1:16" ht="18" customHeight="1">
      <c r="A1" s="2467" t="s">
        <v>1376</v>
      </c>
      <c r="B1" s="2467"/>
      <c r="C1" s="2467"/>
      <c r="D1" s="2467"/>
      <c r="E1" s="2467"/>
      <c r="F1" s="2467"/>
      <c r="G1" s="2467"/>
      <c r="H1" s="2467"/>
      <c r="I1" s="2467"/>
      <c r="J1" s="2180"/>
      <c r="K1" s="2180"/>
      <c r="L1" s="390"/>
      <c r="M1" s="2456" t="s">
        <v>126</v>
      </c>
      <c r="N1" s="2456"/>
      <c r="O1" s="2456"/>
      <c r="P1" s="702"/>
    </row>
    <row r="2" spans="1:16">
      <c r="A2" s="2627" t="s">
        <v>383</v>
      </c>
      <c r="B2" s="2627"/>
      <c r="C2" s="2627"/>
      <c r="D2" s="2627"/>
      <c r="E2" s="2627"/>
      <c r="F2" s="2627"/>
      <c r="G2" s="2627"/>
      <c r="H2" s="2627"/>
      <c r="I2" s="2179"/>
      <c r="J2" s="2179"/>
      <c r="K2" s="2179"/>
      <c r="L2" s="401"/>
      <c r="M2" s="2457" t="s">
        <v>127</v>
      </c>
      <c r="N2" s="2457"/>
      <c r="O2" s="2457"/>
    </row>
    <row r="3" spans="1:16">
      <c r="A3" s="2624" t="s">
        <v>384</v>
      </c>
      <c r="B3" s="2624"/>
      <c r="C3" s="2624"/>
      <c r="D3" s="2177"/>
      <c r="E3" s="2177"/>
      <c r="F3" s="2177"/>
      <c r="G3" s="2177"/>
      <c r="H3" s="2181"/>
      <c r="I3" s="2181"/>
      <c r="J3" s="2181"/>
      <c r="K3" s="2181"/>
      <c r="L3" s="403"/>
      <c r="M3" s="402"/>
      <c r="N3" s="402"/>
      <c r="O3" s="402"/>
    </row>
    <row r="4" spans="1:16">
      <c r="A4" s="2178" t="s">
        <v>386</v>
      </c>
      <c r="B4" s="2178"/>
      <c r="C4" s="2178"/>
      <c r="D4" s="2178"/>
      <c r="E4" s="2178"/>
      <c r="F4" s="2178"/>
      <c r="G4" s="2178"/>
      <c r="H4" s="2178"/>
      <c r="I4" s="2178"/>
      <c r="J4" s="2178"/>
      <c r="K4" s="2178"/>
      <c r="L4" s="748"/>
      <c r="M4" s="420"/>
      <c r="N4" s="420"/>
      <c r="O4" s="420"/>
    </row>
    <row r="5" spans="1:16">
      <c r="A5" s="2625" t="s">
        <v>387</v>
      </c>
      <c r="B5" s="2625"/>
      <c r="C5" s="2625"/>
      <c r="D5" s="2625"/>
      <c r="E5" s="2625"/>
      <c r="F5" s="2625"/>
      <c r="G5" s="2625"/>
      <c r="H5" s="2625"/>
      <c r="I5" s="2625"/>
      <c r="J5" s="2625"/>
      <c r="K5" s="2625"/>
      <c r="L5" s="410"/>
      <c r="M5" s="410"/>
      <c r="N5" s="410"/>
      <c r="O5" s="410"/>
    </row>
    <row r="6" spans="1:16">
      <c r="A6" s="2516" t="s">
        <v>385</v>
      </c>
      <c r="B6" s="2516"/>
      <c r="C6" s="2516"/>
      <c r="D6" s="2516"/>
      <c r="E6" s="2516"/>
      <c r="F6" s="2516"/>
      <c r="I6" s="2178"/>
      <c r="J6" s="2178"/>
      <c r="K6" s="2178"/>
      <c r="L6" s="410"/>
      <c r="M6" s="402"/>
      <c r="N6" s="402"/>
      <c r="O6" s="402"/>
    </row>
    <row r="7" spans="1:16" ht="36" customHeight="1">
      <c r="A7" s="2626" t="s">
        <v>690</v>
      </c>
      <c r="B7" s="2617"/>
      <c r="C7" s="2623" t="s">
        <v>1024</v>
      </c>
      <c r="D7" s="2623"/>
      <c r="E7" s="2623"/>
      <c r="F7" s="2623"/>
      <c r="G7" s="2623"/>
      <c r="H7" s="2610"/>
      <c r="I7" s="2609" t="s">
        <v>925</v>
      </c>
      <c r="J7" s="2623"/>
      <c r="K7" s="2623"/>
      <c r="L7" s="2623"/>
      <c r="M7" s="2623"/>
      <c r="N7" s="2623"/>
      <c r="O7" s="2623"/>
    </row>
    <row r="8" spans="1:16" ht="89.25" customHeight="1" thickBot="1">
      <c r="A8" s="2544" t="s">
        <v>1013</v>
      </c>
      <c r="B8" s="2545"/>
      <c r="C8" s="1070" t="s">
        <v>519</v>
      </c>
      <c r="D8" s="1071" t="s">
        <v>28</v>
      </c>
      <c r="E8" s="1072" t="s">
        <v>29</v>
      </c>
      <c r="F8" s="1071" t="s">
        <v>30</v>
      </c>
      <c r="G8" s="1071" t="s">
        <v>31</v>
      </c>
      <c r="H8" s="1073" t="s">
        <v>520</v>
      </c>
      <c r="I8" s="1074" t="s">
        <v>521</v>
      </c>
      <c r="J8" s="1071" t="s">
        <v>32</v>
      </c>
      <c r="K8" s="1071" t="s">
        <v>33</v>
      </c>
      <c r="L8" s="1071" t="s">
        <v>34</v>
      </c>
      <c r="M8" s="1071" t="s">
        <v>35</v>
      </c>
      <c r="N8" s="1073" t="s">
        <v>522</v>
      </c>
      <c r="O8" s="1074" t="s">
        <v>523</v>
      </c>
    </row>
    <row r="9" spans="1:16">
      <c r="A9" s="1068"/>
      <c r="B9" s="1069"/>
      <c r="C9" s="1057"/>
      <c r="D9" s="475"/>
      <c r="E9" s="475"/>
      <c r="F9" s="475"/>
      <c r="G9" s="475"/>
      <c r="H9" s="475"/>
      <c r="I9" s="475"/>
      <c r="J9" s="475"/>
      <c r="K9" s="475"/>
      <c r="L9" s="475"/>
      <c r="M9" s="475"/>
      <c r="N9" s="475"/>
      <c r="O9" s="506"/>
    </row>
    <row r="10" spans="1:16" s="168" customFormat="1">
      <c r="A10" s="1061" t="s">
        <v>393</v>
      </c>
      <c r="B10" s="1060" t="s">
        <v>140</v>
      </c>
      <c r="C10" s="1058">
        <v>12136</v>
      </c>
      <c r="D10" s="498">
        <v>23744</v>
      </c>
      <c r="E10" s="498">
        <v>18048</v>
      </c>
      <c r="F10" s="498">
        <v>20228</v>
      </c>
      <c r="G10" s="498">
        <v>21375</v>
      </c>
      <c r="H10" s="498">
        <v>26031</v>
      </c>
      <c r="I10" s="498">
        <v>18513</v>
      </c>
      <c r="J10" s="498">
        <v>26921</v>
      </c>
      <c r="K10" s="498">
        <v>18571</v>
      </c>
      <c r="L10" s="498">
        <v>21062</v>
      </c>
      <c r="M10" s="498">
        <v>15577</v>
      </c>
      <c r="N10" s="498">
        <v>6359</v>
      </c>
      <c r="O10" s="499">
        <v>14559</v>
      </c>
      <c r="P10" s="167"/>
    </row>
    <row r="11" spans="1:16" s="168" customFormat="1">
      <c r="A11" s="966"/>
      <c r="B11" s="1060"/>
      <c r="C11" s="1058"/>
      <c r="D11" s="498"/>
      <c r="E11" s="498"/>
      <c r="F11" s="498"/>
      <c r="G11" s="498"/>
      <c r="H11" s="498"/>
      <c r="I11" s="498"/>
      <c r="J11" s="498"/>
      <c r="K11" s="498"/>
      <c r="L11" s="498"/>
      <c r="M11" s="498"/>
      <c r="N11" s="498"/>
      <c r="O11" s="499"/>
    </row>
    <row r="12" spans="1:16" s="168" customFormat="1">
      <c r="A12" s="1061" t="s">
        <v>626</v>
      </c>
      <c r="B12" s="1060" t="s">
        <v>210</v>
      </c>
      <c r="C12" s="1058">
        <v>13710</v>
      </c>
      <c r="D12" s="498">
        <v>23244</v>
      </c>
      <c r="E12" s="498">
        <v>21508</v>
      </c>
      <c r="F12" s="498">
        <v>19550</v>
      </c>
      <c r="G12" s="498">
        <v>20369</v>
      </c>
      <c r="H12" s="498">
        <v>26361</v>
      </c>
      <c r="I12" s="498">
        <v>20016</v>
      </c>
      <c r="J12" s="498">
        <v>27644</v>
      </c>
      <c r="K12" s="498">
        <v>19208</v>
      </c>
      <c r="L12" s="498">
        <v>21473</v>
      </c>
      <c r="M12" s="498">
        <v>15736</v>
      </c>
      <c r="N12" s="498">
        <v>6577</v>
      </c>
      <c r="O12" s="499">
        <v>14088</v>
      </c>
      <c r="P12" s="167"/>
    </row>
    <row r="13" spans="1:16" s="168" customFormat="1">
      <c r="A13" s="1061"/>
      <c r="B13" s="1062" t="s">
        <v>213</v>
      </c>
      <c r="C13" s="1058">
        <v>11203</v>
      </c>
      <c r="D13" s="498">
        <v>16591</v>
      </c>
      <c r="E13" s="498">
        <v>18567</v>
      </c>
      <c r="F13" s="498">
        <v>19604</v>
      </c>
      <c r="G13" s="498">
        <v>17316</v>
      </c>
      <c r="H13" s="498">
        <v>23549</v>
      </c>
      <c r="I13" s="498">
        <v>16772</v>
      </c>
      <c r="J13" s="498">
        <v>23486</v>
      </c>
      <c r="K13" s="498">
        <v>16753</v>
      </c>
      <c r="L13" s="498">
        <v>18568</v>
      </c>
      <c r="M13" s="498">
        <v>13689</v>
      </c>
      <c r="N13" s="498">
        <v>5922</v>
      </c>
      <c r="O13" s="499">
        <v>11640</v>
      </c>
      <c r="P13" s="167"/>
    </row>
    <row r="14" spans="1:16" s="168" customFormat="1">
      <c r="A14" s="1061"/>
      <c r="B14" s="1060" t="s">
        <v>216</v>
      </c>
      <c r="C14" s="1058">
        <v>14016</v>
      </c>
      <c r="D14" s="498">
        <v>15486</v>
      </c>
      <c r="E14" s="498">
        <v>13865</v>
      </c>
      <c r="F14" s="498">
        <v>18126</v>
      </c>
      <c r="G14" s="498">
        <v>15280</v>
      </c>
      <c r="H14" s="498">
        <v>22045</v>
      </c>
      <c r="I14" s="498">
        <v>15512</v>
      </c>
      <c r="J14" s="498">
        <v>21961</v>
      </c>
      <c r="K14" s="498">
        <v>15339</v>
      </c>
      <c r="L14" s="498">
        <v>16971</v>
      </c>
      <c r="M14" s="498">
        <v>12488</v>
      </c>
      <c r="N14" s="498">
        <v>5397</v>
      </c>
      <c r="O14" s="499">
        <v>11150</v>
      </c>
      <c r="P14" s="167"/>
    </row>
    <row r="15" spans="1:16" s="168" customFormat="1">
      <c r="A15" s="1061"/>
      <c r="B15" s="1060" t="s">
        <v>140</v>
      </c>
      <c r="C15" s="1058">
        <v>11653</v>
      </c>
      <c r="D15" s="498">
        <v>20555</v>
      </c>
      <c r="E15" s="498">
        <v>15714</v>
      </c>
      <c r="F15" s="498">
        <v>16039</v>
      </c>
      <c r="G15" s="498">
        <v>14764</v>
      </c>
      <c r="H15" s="498">
        <v>21227</v>
      </c>
      <c r="I15" s="498">
        <v>16097</v>
      </c>
      <c r="J15" s="498">
        <v>22310</v>
      </c>
      <c r="K15" s="498">
        <v>15585</v>
      </c>
      <c r="L15" s="498">
        <v>17313</v>
      </c>
      <c r="M15" s="498">
        <v>12594</v>
      </c>
      <c r="N15" s="498">
        <v>5215</v>
      </c>
      <c r="O15" s="499">
        <v>10838</v>
      </c>
      <c r="P15" s="167"/>
    </row>
    <row r="16" spans="1:16" s="168" customFormat="1">
      <c r="A16" s="966"/>
      <c r="B16" s="1060"/>
      <c r="C16" s="1058"/>
      <c r="D16" s="498"/>
      <c r="E16" s="498"/>
      <c r="F16" s="498"/>
      <c r="G16" s="498"/>
      <c r="H16" s="498"/>
      <c r="I16" s="498"/>
      <c r="J16" s="498"/>
      <c r="K16" s="498"/>
      <c r="L16" s="498"/>
      <c r="M16" s="498"/>
      <c r="N16" s="498"/>
      <c r="O16" s="499"/>
    </row>
    <row r="17" spans="1:16" s="168" customFormat="1">
      <c r="A17" s="1061" t="s">
        <v>1554</v>
      </c>
      <c r="B17" s="1060" t="s">
        <v>210</v>
      </c>
      <c r="C17" s="1058">
        <v>11699</v>
      </c>
      <c r="D17" s="498">
        <v>20582</v>
      </c>
      <c r="E17" s="498">
        <v>18535</v>
      </c>
      <c r="F17" s="498">
        <v>17035</v>
      </c>
      <c r="G17" s="498">
        <v>14936</v>
      </c>
      <c r="H17" s="498">
        <v>21204</v>
      </c>
      <c r="I17" s="498">
        <v>17639</v>
      </c>
      <c r="J17" s="498">
        <v>23821</v>
      </c>
      <c r="K17" s="498">
        <v>16436</v>
      </c>
      <c r="L17" s="498">
        <v>17947</v>
      </c>
      <c r="M17" s="498">
        <v>12619</v>
      </c>
      <c r="N17" s="498">
        <v>5173</v>
      </c>
      <c r="O17" s="499">
        <v>10356</v>
      </c>
      <c r="P17" s="167"/>
    </row>
    <row r="18" spans="1:16">
      <c r="A18" s="986"/>
      <c r="B18" s="1063" t="s">
        <v>484</v>
      </c>
      <c r="C18" s="982">
        <v>85.331874544128368</v>
      </c>
      <c r="D18" s="982">
        <v>88.547582171743244</v>
      </c>
      <c r="E18" s="982">
        <v>86.177236377161975</v>
      </c>
      <c r="F18" s="982">
        <v>87.135549872122766</v>
      </c>
      <c r="G18" s="982">
        <v>73.327114733172962</v>
      </c>
      <c r="H18" s="982">
        <v>80.437009218163197</v>
      </c>
      <c r="I18" s="982">
        <v>88.124500399680258</v>
      </c>
      <c r="J18" s="982">
        <v>86.170597598032131</v>
      </c>
      <c r="K18" s="982">
        <v>85.568513119533534</v>
      </c>
      <c r="L18" s="982">
        <v>83.579378754715222</v>
      </c>
      <c r="M18" s="982">
        <v>80.191916624300958</v>
      </c>
      <c r="N18" s="982">
        <v>78.652881252850847</v>
      </c>
      <c r="O18" s="1499">
        <v>73.509369676320262</v>
      </c>
      <c r="P18" s="984"/>
    </row>
    <row r="19" spans="1:16">
      <c r="A19" s="986"/>
      <c r="B19" s="1063" t="s">
        <v>485</v>
      </c>
      <c r="C19" s="982">
        <v>100.39474813352784</v>
      </c>
      <c r="D19" s="982">
        <v>100.13135490148382</v>
      </c>
      <c r="E19" s="982">
        <v>117.95214458444698</v>
      </c>
      <c r="F19" s="982">
        <v>106.20986345782156</v>
      </c>
      <c r="G19" s="982">
        <v>101.16499593606069</v>
      </c>
      <c r="H19" s="982">
        <v>99.891647430159708</v>
      </c>
      <c r="I19" s="982">
        <v>109.57942473752873</v>
      </c>
      <c r="J19" s="982">
        <v>106.77274764679517</v>
      </c>
      <c r="K19" s="982">
        <v>105.46037856913699</v>
      </c>
      <c r="L19" s="982">
        <v>103.66198810142669</v>
      </c>
      <c r="M19" s="982">
        <v>100.19850722566301</v>
      </c>
      <c r="N19" s="982">
        <v>99.194630872483231</v>
      </c>
      <c r="O19" s="1499">
        <v>95.552684997231964</v>
      </c>
      <c r="P19" s="433"/>
    </row>
    <row r="20" spans="1:16">
      <c r="A20" s="487"/>
      <c r="B20" s="591"/>
      <c r="C20" s="568"/>
      <c r="D20" s="568"/>
      <c r="E20" s="568"/>
      <c r="F20" s="568"/>
      <c r="G20" s="568"/>
      <c r="H20" s="568"/>
      <c r="I20" s="568"/>
      <c r="J20" s="568"/>
      <c r="K20" s="568"/>
      <c r="L20" s="568"/>
      <c r="M20" s="568"/>
      <c r="N20" s="568"/>
      <c r="O20" s="568"/>
      <c r="P20" s="433"/>
    </row>
    <row r="21" spans="1:16" s="409" customFormat="1">
      <c r="A21" s="2598" t="s">
        <v>1025</v>
      </c>
      <c r="B21" s="2598"/>
      <c r="C21" s="2598"/>
      <c r="D21" s="2598"/>
      <c r="E21" s="2598"/>
      <c r="F21" s="2598"/>
      <c r="G21" s="2598"/>
      <c r="H21" s="2598"/>
      <c r="I21" s="2598"/>
      <c r="J21" s="2598"/>
      <c r="K21" s="2598"/>
      <c r="L21" s="2598"/>
      <c r="M21" s="402"/>
      <c r="N21" s="402"/>
      <c r="O21" s="402"/>
    </row>
    <row r="22" spans="1:16" s="409" customFormat="1">
      <c r="A22" s="777" t="s">
        <v>1759</v>
      </c>
      <c r="B22" s="785"/>
      <c r="C22" s="785"/>
      <c r="D22" s="785"/>
      <c r="E22" s="785"/>
      <c r="F22" s="785"/>
      <c r="G22" s="785"/>
      <c r="H22" s="785"/>
      <c r="I22" s="785"/>
      <c r="J22" s="785"/>
      <c r="K22" s="785"/>
      <c r="L22" s="785"/>
      <c r="M22" s="402"/>
      <c r="N22" s="402"/>
      <c r="O22" s="402"/>
    </row>
    <row r="23" spans="1:16" s="409" customFormat="1">
      <c r="A23" s="2619" t="s">
        <v>924</v>
      </c>
      <c r="B23" s="2619"/>
      <c r="C23" s="2619"/>
      <c r="D23" s="2619"/>
      <c r="E23" s="2619"/>
      <c r="F23" s="2619"/>
      <c r="G23" s="2619"/>
      <c r="H23" s="2619"/>
      <c r="I23" s="2619"/>
      <c r="J23" s="2619"/>
      <c r="K23" s="2619"/>
      <c r="L23" s="2619"/>
      <c r="M23" s="402"/>
      <c r="N23" s="402"/>
      <c r="O23" s="402"/>
    </row>
    <row r="24" spans="1:16">
      <c r="A24" s="780" t="s">
        <v>1760</v>
      </c>
      <c r="B24" s="168"/>
      <c r="C24" s="168"/>
      <c r="D24" s="168"/>
      <c r="E24" s="168"/>
      <c r="F24" s="168"/>
      <c r="G24" s="168"/>
      <c r="H24" s="168"/>
      <c r="I24" s="168"/>
      <c r="J24" s="168"/>
      <c r="K24" s="168"/>
      <c r="L24" s="168"/>
    </row>
    <row r="25" spans="1:16">
      <c r="C25" s="702"/>
      <c r="D25" s="702"/>
      <c r="E25" s="702"/>
      <c r="F25" s="702"/>
      <c r="G25" s="702"/>
      <c r="H25" s="702"/>
      <c r="I25" s="702"/>
      <c r="J25" s="702"/>
      <c r="K25" s="702"/>
      <c r="L25" s="702"/>
      <c r="M25" s="702"/>
      <c r="N25" s="702"/>
      <c r="O25" s="702"/>
    </row>
    <row r="26" spans="1:16">
      <c r="C26" s="457"/>
      <c r="D26" s="457"/>
      <c r="E26" s="457"/>
      <c r="F26" s="457"/>
      <c r="G26" s="457"/>
      <c r="H26" s="457"/>
      <c r="I26" s="457"/>
      <c r="J26" s="457"/>
      <c r="K26" s="457"/>
      <c r="L26" s="457"/>
      <c r="M26" s="457"/>
      <c r="N26" s="457"/>
      <c r="O26" s="457"/>
    </row>
    <row r="27" spans="1:16">
      <c r="C27" s="457"/>
      <c r="D27" s="702"/>
      <c r="E27" s="702"/>
      <c r="F27" s="702"/>
      <c r="G27" s="702"/>
      <c r="H27" s="702"/>
    </row>
    <row r="28" spans="1:16">
      <c r="C28" s="457"/>
      <c r="D28" s="702"/>
      <c r="E28" s="702"/>
      <c r="F28" s="702"/>
      <c r="G28" s="702"/>
      <c r="H28" s="702"/>
    </row>
    <row r="29" spans="1:16">
      <c r="C29" s="507"/>
      <c r="D29" s="702"/>
      <c r="E29" s="702"/>
      <c r="F29" s="702"/>
      <c r="G29" s="702"/>
      <c r="H29" s="702"/>
    </row>
    <row r="30" spans="1:16">
      <c r="C30" s="457"/>
      <c r="D30" s="702"/>
      <c r="E30" s="702"/>
      <c r="F30" s="702"/>
      <c r="G30" s="702"/>
      <c r="H30" s="702"/>
    </row>
    <row r="31" spans="1:16">
      <c r="C31" s="457"/>
      <c r="D31" s="457"/>
      <c r="E31" s="457"/>
      <c r="F31" s="457"/>
      <c r="G31" s="457"/>
      <c r="H31" s="457"/>
      <c r="I31" s="457"/>
      <c r="J31" s="457"/>
      <c r="K31" s="457"/>
      <c r="L31" s="457"/>
      <c r="M31" s="457"/>
      <c r="N31" s="457"/>
      <c r="O31" s="457"/>
    </row>
    <row r="33" spans="3:15">
      <c r="C33" s="457"/>
      <c r="D33" s="457"/>
      <c r="E33" s="457"/>
      <c r="F33" s="457"/>
      <c r="G33" s="457"/>
      <c r="H33" s="457"/>
      <c r="I33" s="457"/>
      <c r="J33" s="457"/>
      <c r="K33" s="457"/>
      <c r="L33" s="457"/>
      <c r="M33" s="457"/>
      <c r="N33" s="457"/>
      <c r="O33" s="457"/>
    </row>
    <row r="34" spans="3:15">
      <c r="C34" s="457"/>
      <c r="D34" s="457"/>
      <c r="E34" s="457"/>
      <c r="F34" s="457"/>
    </row>
    <row r="35" spans="3:15">
      <c r="C35" s="457"/>
      <c r="D35" s="457"/>
      <c r="E35" s="457"/>
      <c r="F35" s="457"/>
    </row>
  </sheetData>
  <mergeCells count="13">
    <mergeCell ref="A21:L21"/>
    <mergeCell ref="A23:L23"/>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3"/>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402" customWidth="1"/>
    <col min="2" max="2" width="15.625" style="402" customWidth="1"/>
    <col min="3" max="3" width="14.625" style="402" customWidth="1"/>
    <col min="4" max="5" width="11.875" style="402" customWidth="1"/>
    <col min="6" max="9" width="13.625" style="402" customWidth="1"/>
    <col min="10" max="10" width="13.625" style="405" customWidth="1"/>
    <col min="11" max="16384" width="9" style="120"/>
  </cols>
  <sheetData>
    <row r="1" spans="1:10" ht="18" customHeight="1">
      <c r="A1" s="497" t="s">
        <v>1377</v>
      </c>
      <c r="B1" s="390"/>
      <c r="C1" s="390"/>
      <c r="D1" s="390"/>
      <c r="E1" s="390"/>
      <c r="F1" s="390"/>
      <c r="G1" s="390"/>
      <c r="H1" s="2456" t="s">
        <v>126</v>
      </c>
      <c r="I1" s="2456"/>
      <c r="J1" s="701"/>
    </row>
    <row r="2" spans="1:10" ht="15.75" customHeight="1">
      <c r="A2" s="420" t="s">
        <v>926</v>
      </c>
      <c r="B2" s="420"/>
      <c r="C2" s="420"/>
      <c r="D2" s="420"/>
      <c r="E2" s="420"/>
      <c r="F2" s="420"/>
      <c r="G2" s="420"/>
      <c r="H2" s="2457" t="s">
        <v>127</v>
      </c>
      <c r="I2" s="2457"/>
    </row>
    <row r="3" spans="1:10" ht="31.5" customHeight="1">
      <c r="A3" s="2609" t="s">
        <v>1011</v>
      </c>
      <c r="B3" s="2600"/>
      <c r="C3" s="2610" t="s">
        <v>511</v>
      </c>
      <c r="D3" s="2636" t="s">
        <v>512</v>
      </c>
      <c r="E3" s="2603"/>
      <c r="F3" s="2604"/>
      <c r="G3" s="2605" t="s">
        <v>513</v>
      </c>
      <c r="H3" s="2605" t="s">
        <v>514</v>
      </c>
      <c r="I3" s="2609" t="s">
        <v>515</v>
      </c>
      <c r="J3" s="433"/>
    </row>
    <row r="4" spans="1:10" ht="52.5" customHeight="1">
      <c r="A4" s="2628" t="s">
        <v>1026</v>
      </c>
      <c r="B4" s="2629"/>
      <c r="C4" s="2614"/>
      <c r="D4" s="621" t="s">
        <v>346</v>
      </c>
      <c r="E4" s="621" t="s">
        <v>516</v>
      </c>
      <c r="F4" s="1084" t="s">
        <v>1027</v>
      </c>
      <c r="G4" s="2606"/>
      <c r="H4" s="2634"/>
      <c r="I4" s="2613"/>
      <c r="J4" s="433"/>
    </row>
    <row r="5" spans="1:10" ht="23.25" customHeight="1" thickBot="1">
      <c r="A5" s="2630"/>
      <c r="B5" s="2631"/>
      <c r="C5" s="2632" t="s">
        <v>517</v>
      </c>
      <c r="D5" s="2632"/>
      <c r="E5" s="2632"/>
      <c r="F5" s="2632"/>
      <c r="G5" s="2633"/>
      <c r="H5" s="2635" t="s">
        <v>518</v>
      </c>
      <c r="I5" s="2632"/>
      <c r="J5" s="433"/>
    </row>
    <row r="6" spans="1:10" s="168" customFormat="1">
      <c r="A6" s="715"/>
      <c r="B6" s="1078"/>
      <c r="C6" s="1075"/>
      <c r="D6" s="498"/>
      <c r="E6" s="498"/>
      <c r="F6" s="498"/>
      <c r="G6" s="498"/>
      <c r="H6" s="498"/>
      <c r="I6" s="499"/>
      <c r="J6" s="701"/>
    </row>
    <row r="7" spans="1:10" s="457" customFormat="1">
      <c r="A7" s="1081" t="s">
        <v>393</v>
      </c>
      <c r="B7" s="1079" t="s">
        <v>164</v>
      </c>
      <c r="C7" s="1077">
        <v>2214</v>
      </c>
      <c r="D7" s="500">
        <v>1207</v>
      </c>
      <c r="E7" s="500">
        <v>1087</v>
      </c>
      <c r="F7" s="500">
        <v>120</v>
      </c>
      <c r="G7" s="500">
        <v>1007</v>
      </c>
      <c r="H7" s="500">
        <v>54.5</v>
      </c>
      <c r="I7" s="501">
        <v>49.1</v>
      </c>
      <c r="J7" s="221"/>
    </row>
    <row r="8" spans="1:10" s="457" customFormat="1">
      <c r="A8" s="1080"/>
      <c r="B8" s="1063"/>
      <c r="C8" s="985"/>
      <c r="D8" s="222"/>
      <c r="E8" s="222"/>
      <c r="F8" s="222"/>
      <c r="G8" s="222"/>
      <c r="H8" s="222"/>
      <c r="I8" s="223"/>
      <c r="J8" s="441"/>
    </row>
    <row r="9" spans="1:10" s="457" customFormat="1">
      <c r="A9" s="1081" t="s">
        <v>626</v>
      </c>
      <c r="B9" s="1079" t="s">
        <v>302</v>
      </c>
      <c r="C9" s="1076">
        <v>2286</v>
      </c>
      <c r="D9" s="289">
        <v>1248</v>
      </c>
      <c r="E9" s="289">
        <v>1143</v>
      </c>
      <c r="F9" s="289">
        <v>105</v>
      </c>
      <c r="G9" s="289">
        <v>1038</v>
      </c>
      <c r="H9" s="288">
        <v>54.6</v>
      </c>
      <c r="I9" s="248">
        <v>50</v>
      </c>
      <c r="J9" s="221"/>
    </row>
    <row r="10" spans="1:10" s="457" customFormat="1">
      <c r="A10" s="1081"/>
      <c r="B10" s="1082" t="s">
        <v>166</v>
      </c>
      <c r="C10" s="1077">
        <v>2176</v>
      </c>
      <c r="D10" s="500">
        <v>1210</v>
      </c>
      <c r="E10" s="500">
        <v>1130</v>
      </c>
      <c r="F10" s="500">
        <v>80</v>
      </c>
      <c r="G10" s="500">
        <v>966</v>
      </c>
      <c r="H10" s="500">
        <v>55.6</v>
      </c>
      <c r="I10" s="501">
        <v>51.9</v>
      </c>
      <c r="J10" s="221"/>
    </row>
    <row r="11" spans="1:10" s="457" customFormat="1">
      <c r="A11" s="1081"/>
      <c r="B11" s="1082" t="s">
        <v>167</v>
      </c>
      <c r="C11" s="1077">
        <v>2106</v>
      </c>
      <c r="D11" s="500">
        <v>1171</v>
      </c>
      <c r="E11" s="500">
        <v>1092</v>
      </c>
      <c r="F11" s="500">
        <v>79</v>
      </c>
      <c r="G11" s="500">
        <v>935</v>
      </c>
      <c r="H11" s="500">
        <v>55.6</v>
      </c>
      <c r="I11" s="501">
        <v>51.9</v>
      </c>
      <c r="J11" s="221"/>
    </row>
    <row r="12" spans="1:10" s="457" customFormat="1">
      <c r="A12" s="1081"/>
      <c r="B12" s="1079" t="s">
        <v>164</v>
      </c>
      <c r="C12" s="1077">
        <v>2245</v>
      </c>
      <c r="D12" s="500">
        <v>1239</v>
      </c>
      <c r="E12" s="500">
        <v>1162</v>
      </c>
      <c r="F12" s="500">
        <v>77</v>
      </c>
      <c r="G12" s="500">
        <v>1006</v>
      </c>
      <c r="H12" s="500">
        <v>55.2</v>
      </c>
      <c r="I12" s="501">
        <v>51.8</v>
      </c>
      <c r="J12" s="221"/>
    </row>
    <row r="13" spans="1:10" s="457" customFormat="1">
      <c r="A13" s="1080"/>
      <c r="B13" s="1063"/>
      <c r="C13" s="985"/>
      <c r="D13" s="222"/>
      <c r="E13" s="222"/>
      <c r="F13" s="222"/>
      <c r="G13" s="222"/>
      <c r="H13" s="222"/>
      <c r="I13" s="223"/>
      <c r="J13" s="441"/>
    </row>
    <row r="14" spans="1:10" s="457" customFormat="1">
      <c r="A14" s="1081" t="s">
        <v>1554</v>
      </c>
      <c r="B14" s="1079" t="s">
        <v>302</v>
      </c>
      <c r="C14" s="1076">
        <v>2320</v>
      </c>
      <c r="D14" s="289">
        <v>1310</v>
      </c>
      <c r="E14" s="289">
        <v>1230</v>
      </c>
      <c r="F14" s="289">
        <v>80</v>
      </c>
      <c r="G14" s="289">
        <v>1010</v>
      </c>
      <c r="H14" s="288">
        <v>56.5</v>
      </c>
      <c r="I14" s="248">
        <v>53</v>
      </c>
      <c r="J14" s="221"/>
    </row>
    <row r="15" spans="1:10" s="457" customFormat="1">
      <c r="A15" s="1083"/>
      <c r="B15" s="1063" t="s">
        <v>484</v>
      </c>
      <c r="C15" s="985">
        <v>101.48731408573927</v>
      </c>
      <c r="D15" s="985">
        <v>104.96794871794873</v>
      </c>
      <c r="E15" s="985">
        <v>107.61154855643045</v>
      </c>
      <c r="F15" s="985">
        <v>76.19047619047619</v>
      </c>
      <c r="G15" s="985">
        <v>97.302504816955675</v>
      </c>
      <c r="H15" s="222" t="s">
        <v>37</v>
      </c>
      <c r="I15" s="223" t="s">
        <v>37</v>
      </c>
      <c r="J15" s="441"/>
    </row>
    <row r="16" spans="1:10" s="457" customFormat="1">
      <c r="A16" s="972"/>
      <c r="B16" s="1063" t="s">
        <v>485</v>
      </c>
      <c r="C16" s="985">
        <v>103.34075723830736</v>
      </c>
      <c r="D16" s="985">
        <v>105.73042776432607</v>
      </c>
      <c r="E16" s="985">
        <v>105.85197934595524</v>
      </c>
      <c r="F16" s="985">
        <v>103.89610389610388</v>
      </c>
      <c r="G16" s="985">
        <v>100.39761431411532</v>
      </c>
      <c r="H16" s="222" t="s">
        <v>37</v>
      </c>
      <c r="I16" s="223" t="s">
        <v>37</v>
      </c>
      <c r="J16" s="441"/>
    </row>
    <row r="17" spans="1:10">
      <c r="D17" s="502"/>
      <c r="E17" s="502"/>
      <c r="F17" s="502"/>
      <c r="G17" s="502"/>
    </row>
    <row r="18" spans="1:10" s="818" customFormat="1" ht="11.25">
      <c r="A18" s="818" t="s">
        <v>1028</v>
      </c>
      <c r="E18" s="782"/>
      <c r="F18" s="782"/>
      <c r="G18" s="782"/>
      <c r="J18" s="816"/>
    </row>
    <row r="19" spans="1:10" s="818" customFormat="1" ht="11.25">
      <c r="A19" s="817" t="s">
        <v>830</v>
      </c>
      <c r="D19" s="783"/>
      <c r="E19" s="782"/>
      <c r="F19" s="782"/>
      <c r="G19" s="782"/>
      <c r="J19" s="816"/>
    </row>
    <row r="20" spans="1:10">
      <c r="C20" s="701"/>
      <c r="D20" s="701"/>
      <c r="E20" s="463"/>
      <c r="F20" s="463"/>
    </row>
    <row r="21" spans="1:10">
      <c r="B21" s="503"/>
      <c r="C21" s="701"/>
      <c r="D21" s="701"/>
      <c r="E21" s="463"/>
      <c r="F21" s="463"/>
      <c r="G21" s="463"/>
    </row>
    <row r="22" spans="1:10">
      <c r="D22" s="502"/>
      <c r="E22" s="463"/>
      <c r="F22" s="463"/>
      <c r="G22" s="463"/>
    </row>
    <row r="23" spans="1:10">
      <c r="G23" s="504"/>
    </row>
    <row r="31" spans="1:10">
      <c r="E31" s="463"/>
      <c r="F31" s="463"/>
      <c r="G31" s="463"/>
    </row>
    <row r="32" spans="1:10">
      <c r="E32" s="463"/>
      <c r="F32" s="463"/>
      <c r="G32" s="463"/>
    </row>
    <row r="33" spans="5:7">
      <c r="E33" s="463"/>
      <c r="F33" s="463"/>
      <c r="G33" s="463"/>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4"/>
  <sheetViews>
    <sheetView showGridLines="0" zoomScaleNormal="100" workbookViewId="0">
      <selection activeCell="L1" sqref="L1:M1"/>
    </sheetView>
  </sheetViews>
  <sheetFormatPr defaultColWidth="9" defaultRowHeight="14.25"/>
  <cols>
    <col min="1" max="1" width="6.625" style="402" customWidth="1"/>
    <col min="2" max="2" width="15.625" style="402" customWidth="1"/>
    <col min="3" max="3" width="7.875" style="402" customWidth="1"/>
    <col min="4" max="12" width="9.125" style="402" customWidth="1"/>
    <col min="13" max="13" width="13.625" style="402" customWidth="1"/>
    <col min="14" max="16384" width="9" style="120"/>
  </cols>
  <sheetData>
    <row r="1" spans="1:14" ht="18" customHeight="1">
      <c r="A1" s="2467" t="s">
        <v>1378</v>
      </c>
      <c r="B1" s="2467"/>
      <c r="C1" s="2467"/>
      <c r="D1" s="2467"/>
      <c r="E1" s="403"/>
      <c r="H1" s="403"/>
      <c r="I1" s="403"/>
      <c r="J1" s="403"/>
      <c r="K1" s="403"/>
      <c r="L1" s="2456" t="s">
        <v>126</v>
      </c>
      <c r="M1" s="2456"/>
      <c r="N1" s="701"/>
    </row>
    <row r="2" spans="1:14" ht="15" customHeight="1">
      <c r="A2" s="2516" t="s">
        <v>1552</v>
      </c>
      <c r="B2" s="2516"/>
      <c r="C2" s="2516"/>
      <c r="D2" s="2516"/>
      <c r="E2" s="403"/>
      <c r="H2" s="403"/>
      <c r="I2" s="403"/>
      <c r="J2" s="403"/>
      <c r="K2" s="403"/>
      <c r="L2" s="2457" t="s">
        <v>127</v>
      </c>
      <c r="M2" s="2457"/>
    </row>
    <row r="3" spans="1:14" ht="28.5" customHeight="1">
      <c r="A3" s="2637" t="s">
        <v>690</v>
      </c>
      <c r="B3" s="2617"/>
      <c r="C3" s="2626" t="s">
        <v>1029</v>
      </c>
      <c r="D3" s="2645"/>
      <c r="E3" s="2645"/>
      <c r="F3" s="2646"/>
      <c r="G3" s="2609" t="s">
        <v>1030</v>
      </c>
      <c r="H3" s="2647"/>
      <c r="I3" s="2647"/>
      <c r="J3" s="2647"/>
      <c r="K3" s="2647"/>
      <c r="L3" s="2647"/>
      <c r="M3" s="2647"/>
    </row>
    <row r="4" spans="1:14" ht="14.85" customHeight="1">
      <c r="A4" s="2638"/>
      <c r="B4" s="2639"/>
      <c r="C4" s="2651" t="s">
        <v>499</v>
      </c>
      <c r="D4" s="2640" t="s">
        <v>502</v>
      </c>
      <c r="E4" s="2641"/>
      <c r="F4" s="2642"/>
      <c r="G4" s="2653" t="s">
        <v>499</v>
      </c>
      <c r="H4" s="2643" t="s">
        <v>503</v>
      </c>
      <c r="I4" s="2644"/>
      <c r="J4" s="2644"/>
      <c r="K4" s="2644"/>
      <c r="L4" s="2644"/>
      <c r="M4" s="2644"/>
    </row>
    <row r="5" spans="1:14" ht="150" customHeight="1">
      <c r="A5" s="2628" t="s">
        <v>1026</v>
      </c>
      <c r="B5" s="2629"/>
      <c r="C5" s="2652"/>
      <c r="D5" s="1087" t="s">
        <v>478</v>
      </c>
      <c r="E5" s="1088" t="s">
        <v>504</v>
      </c>
      <c r="F5" s="1087" t="s">
        <v>505</v>
      </c>
      <c r="G5" s="2653"/>
      <c r="H5" s="906" t="s">
        <v>882</v>
      </c>
      <c r="I5" s="906" t="s">
        <v>883</v>
      </c>
      <c r="J5" s="906" t="s">
        <v>506</v>
      </c>
      <c r="K5" s="906" t="s">
        <v>507</v>
      </c>
      <c r="L5" s="907" t="s">
        <v>508</v>
      </c>
      <c r="M5" s="904" t="s">
        <v>1507</v>
      </c>
    </row>
    <row r="6" spans="1:14" ht="17.25" customHeight="1" thickBot="1">
      <c r="A6" s="2630"/>
      <c r="B6" s="2631"/>
      <c r="C6" s="2648" t="s">
        <v>509</v>
      </c>
      <c r="D6" s="2648"/>
      <c r="E6" s="2648"/>
      <c r="F6" s="2649"/>
      <c r="G6" s="2650" t="s">
        <v>510</v>
      </c>
      <c r="H6" s="2648"/>
      <c r="I6" s="2648"/>
      <c r="J6" s="2648"/>
      <c r="K6" s="2648"/>
      <c r="L6" s="2648"/>
      <c r="M6" s="2648"/>
    </row>
    <row r="7" spans="1:14" s="409" customFormat="1" ht="15" customHeight="1">
      <c r="A7" s="911"/>
      <c r="B7" s="1059"/>
      <c r="C7" s="980"/>
      <c r="D7" s="284"/>
      <c r="E7" s="284"/>
      <c r="F7" s="284"/>
      <c r="G7" s="257"/>
      <c r="H7" s="257"/>
      <c r="I7" s="257"/>
      <c r="J7" s="257"/>
      <c r="K7" s="257"/>
      <c r="L7" s="257"/>
      <c r="M7" s="258"/>
      <c r="N7" s="701"/>
    </row>
    <row r="8" spans="1:14" s="419" customFormat="1" ht="15" customHeight="1">
      <c r="A8" s="1086" t="s">
        <v>393</v>
      </c>
      <c r="B8" s="1060" t="s">
        <v>164</v>
      </c>
      <c r="C8" s="1085">
        <v>120</v>
      </c>
      <c r="D8" s="224">
        <v>57</v>
      </c>
      <c r="E8" s="224">
        <v>84</v>
      </c>
      <c r="F8" s="224">
        <v>36</v>
      </c>
      <c r="G8" s="1638">
        <v>9.9</v>
      </c>
      <c r="H8" s="277">
        <v>9.5</v>
      </c>
      <c r="I8" s="277">
        <v>10.5</v>
      </c>
      <c r="J8" s="277">
        <v>9.9</v>
      </c>
      <c r="K8" s="277">
        <v>10</v>
      </c>
      <c r="L8" s="277">
        <v>26.7</v>
      </c>
      <c r="M8" s="582">
        <v>10.963626960868817</v>
      </c>
      <c r="N8" s="436"/>
    </row>
    <row r="9" spans="1:14" s="419" customFormat="1" ht="15" customHeight="1">
      <c r="A9" s="986"/>
      <c r="B9" s="1063"/>
      <c r="C9" s="981"/>
      <c r="D9" s="214"/>
      <c r="E9" s="214"/>
      <c r="F9" s="315"/>
      <c r="G9" s="214"/>
      <c r="H9" s="214"/>
      <c r="I9" s="214"/>
      <c r="J9" s="214"/>
      <c r="K9" s="214"/>
      <c r="L9" s="214"/>
      <c r="M9" s="213"/>
      <c r="N9" s="727"/>
    </row>
    <row r="10" spans="1:14" s="419" customFormat="1" ht="15" customHeight="1">
      <c r="A10" s="1086" t="s">
        <v>626</v>
      </c>
      <c r="B10" s="1060" t="s">
        <v>165</v>
      </c>
      <c r="C10" s="1085">
        <v>105</v>
      </c>
      <c r="D10" s="224">
        <v>47</v>
      </c>
      <c r="E10" s="224">
        <v>71</v>
      </c>
      <c r="F10" s="1640">
        <v>34</v>
      </c>
      <c r="G10" s="1639">
        <v>8.4</v>
      </c>
      <c r="H10" s="494">
        <v>8.8000000000000007</v>
      </c>
      <c r="I10" s="494">
        <v>8.1999999999999993</v>
      </c>
      <c r="J10" s="494">
        <v>8.1999999999999993</v>
      </c>
      <c r="K10" s="494">
        <v>9</v>
      </c>
      <c r="L10" s="494">
        <v>21.9</v>
      </c>
      <c r="M10" s="495">
        <v>14.4</v>
      </c>
      <c r="N10" s="436"/>
    </row>
    <row r="11" spans="1:14" s="419" customFormat="1" ht="15" customHeight="1">
      <c r="A11" s="1086"/>
      <c r="B11" s="1060" t="s">
        <v>166</v>
      </c>
      <c r="C11" s="1085">
        <v>80</v>
      </c>
      <c r="D11" s="224">
        <v>35</v>
      </c>
      <c r="E11" s="224">
        <v>57</v>
      </c>
      <c r="F11" s="224">
        <v>23</v>
      </c>
      <c r="G11" s="1636">
        <v>6.6</v>
      </c>
      <c r="H11" s="494">
        <v>6.8</v>
      </c>
      <c r="I11" s="494">
        <v>6.4</v>
      </c>
      <c r="J11" s="494">
        <v>6.7</v>
      </c>
      <c r="K11" s="494">
        <v>6.5</v>
      </c>
      <c r="L11" s="494">
        <v>12.9</v>
      </c>
      <c r="M11" s="495">
        <v>10.136986301369863</v>
      </c>
      <c r="N11" s="436"/>
    </row>
    <row r="12" spans="1:14" s="419" customFormat="1" ht="15" customHeight="1">
      <c r="A12" s="1086"/>
      <c r="B12" s="1060" t="s">
        <v>167</v>
      </c>
      <c r="C12" s="1085">
        <v>79</v>
      </c>
      <c r="D12" s="224">
        <v>37</v>
      </c>
      <c r="E12" s="224">
        <v>63</v>
      </c>
      <c r="F12" s="224">
        <v>16</v>
      </c>
      <c r="G12" s="1637">
        <v>6.7</v>
      </c>
      <c r="H12" s="593">
        <v>6.5</v>
      </c>
      <c r="I12" s="593">
        <v>7</v>
      </c>
      <c r="J12" s="593">
        <v>7.5</v>
      </c>
      <c r="K12" s="593">
        <v>4.9000000000000004</v>
      </c>
      <c r="L12" s="593">
        <v>15.3</v>
      </c>
      <c r="M12" s="582">
        <v>11.263736263736265</v>
      </c>
      <c r="N12" s="436"/>
    </row>
    <row r="13" spans="1:14" s="419" customFormat="1" ht="15" customHeight="1">
      <c r="A13" s="1086"/>
      <c r="B13" s="1060" t="s">
        <v>164</v>
      </c>
      <c r="C13" s="1085">
        <v>77</v>
      </c>
      <c r="D13" s="224">
        <v>41</v>
      </c>
      <c r="E13" s="224">
        <v>52</v>
      </c>
      <c r="F13" s="224">
        <v>24</v>
      </c>
      <c r="G13" s="2182">
        <v>6.2</v>
      </c>
      <c r="H13" s="277">
        <v>5.2</v>
      </c>
      <c r="I13" s="277">
        <v>7.5</v>
      </c>
      <c r="J13" s="277">
        <v>6</v>
      </c>
      <c r="K13" s="277">
        <v>6.5</v>
      </c>
      <c r="L13" s="277">
        <v>18.2</v>
      </c>
      <c r="M13" s="582">
        <v>9.1603053435114496</v>
      </c>
      <c r="N13" s="436"/>
    </row>
    <row r="14" spans="1:14" s="419" customFormat="1" ht="15" customHeight="1">
      <c r="A14" s="986"/>
      <c r="B14" s="1063"/>
      <c r="C14" s="981"/>
      <c r="D14" s="214"/>
      <c r="E14" s="214"/>
      <c r="F14" s="315"/>
      <c r="G14" s="214"/>
      <c r="H14" s="214"/>
      <c r="I14" s="214"/>
      <c r="J14" s="214"/>
      <c r="K14" s="214"/>
      <c r="L14" s="214"/>
      <c r="M14" s="213"/>
      <c r="N14" s="727"/>
    </row>
    <row r="15" spans="1:14" s="419" customFormat="1" ht="15" customHeight="1">
      <c r="A15" s="1086" t="s">
        <v>1554</v>
      </c>
      <c r="B15" s="1060" t="s">
        <v>165</v>
      </c>
      <c r="C15" s="1085">
        <v>80</v>
      </c>
      <c r="D15" s="224">
        <v>40</v>
      </c>
      <c r="E15" s="224">
        <v>54</v>
      </c>
      <c r="F15" s="1640">
        <v>26</v>
      </c>
      <c r="G15" s="1639">
        <v>6.1</v>
      </c>
      <c r="H15" s="494">
        <v>5.6</v>
      </c>
      <c r="I15" s="494">
        <v>6.8</v>
      </c>
      <c r="J15" s="494">
        <v>6</v>
      </c>
      <c r="K15" s="494">
        <v>6.3</v>
      </c>
      <c r="L15" s="494">
        <v>15.2</v>
      </c>
      <c r="M15" s="495">
        <v>11.330049261083744</v>
      </c>
      <c r="N15" s="436"/>
    </row>
    <row r="16" spans="1:14" s="419" customFormat="1" ht="15" customHeight="1">
      <c r="A16" s="986"/>
      <c r="B16" s="1063" t="s">
        <v>484</v>
      </c>
      <c r="C16" s="981">
        <v>76.19047619047619</v>
      </c>
      <c r="D16" s="981">
        <v>85.106382978723403</v>
      </c>
      <c r="E16" s="981">
        <v>76.056338028169009</v>
      </c>
      <c r="F16" s="981">
        <v>76.470588235294116</v>
      </c>
      <c r="G16" s="245" t="s">
        <v>37</v>
      </c>
      <c r="H16" s="245" t="s">
        <v>37</v>
      </c>
      <c r="I16" s="245" t="s">
        <v>37</v>
      </c>
      <c r="J16" s="245" t="s">
        <v>37</v>
      </c>
      <c r="K16" s="245" t="s">
        <v>37</v>
      </c>
      <c r="L16" s="245" t="s">
        <v>37</v>
      </c>
      <c r="M16" s="246" t="s">
        <v>37</v>
      </c>
      <c r="N16" s="727"/>
    </row>
    <row r="17" spans="1:21" s="419" customFormat="1" ht="15" customHeight="1">
      <c r="A17" s="986"/>
      <c r="B17" s="1063" t="s">
        <v>485</v>
      </c>
      <c r="C17" s="981">
        <v>103.89610389610388</v>
      </c>
      <c r="D17" s="981">
        <v>97.560975609756099</v>
      </c>
      <c r="E17" s="981">
        <v>103.84615384615385</v>
      </c>
      <c r="F17" s="981">
        <v>108.33333333333333</v>
      </c>
      <c r="G17" s="245" t="s">
        <v>37</v>
      </c>
      <c r="H17" s="245" t="s">
        <v>37</v>
      </c>
      <c r="I17" s="245" t="s">
        <v>37</v>
      </c>
      <c r="J17" s="245" t="s">
        <v>37</v>
      </c>
      <c r="K17" s="245" t="s">
        <v>37</v>
      </c>
      <c r="L17" s="245" t="s">
        <v>37</v>
      </c>
      <c r="M17" s="246" t="s">
        <v>37</v>
      </c>
      <c r="N17" s="727"/>
    </row>
    <row r="18" spans="1:21" s="419" customFormat="1" ht="15" customHeight="1">
      <c r="A18" s="487"/>
      <c r="B18" s="591"/>
      <c r="C18" s="568"/>
      <c r="D18" s="568"/>
      <c r="E18" s="568"/>
      <c r="F18" s="568"/>
      <c r="G18" s="550"/>
      <c r="H18" s="550"/>
      <c r="I18" s="550"/>
      <c r="J18" s="550"/>
      <c r="K18" s="550"/>
      <c r="L18" s="550"/>
      <c r="M18" s="550"/>
      <c r="N18" s="436"/>
    </row>
    <row r="19" spans="1:21" s="818" customFormat="1" ht="11.25">
      <c r="A19" s="818" t="s">
        <v>1028</v>
      </c>
      <c r="E19" s="783"/>
      <c r="G19" s="782"/>
      <c r="H19" s="782"/>
      <c r="I19" s="782"/>
      <c r="J19" s="782"/>
      <c r="K19" s="782"/>
      <c r="L19" s="782"/>
      <c r="M19" s="782"/>
    </row>
    <row r="20" spans="1:21" s="818" customFormat="1" ht="11.25">
      <c r="A20" s="817" t="s">
        <v>830</v>
      </c>
      <c r="D20" s="783"/>
      <c r="E20" s="783"/>
      <c r="G20" s="851"/>
      <c r="H20" s="782"/>
      <c r="I20" s="782"/>
      <c r="J20" s="782"/>
      <c r="K20" s="782"/>
      <c r="L20" s="782"/>
      <c r="M20" s="782"/>
    </row>
    <row r="21" spans="1:21">
      <c r="D21" s="701"/>
      <c r="E21" s="701"/>
      <c r="G21" s="225"/>
    </row>
    <row r="22" spans="1:21">
      <c r="G22" s="225"/>
    </row>
    <row r="23" spans="1:21">
      <c r="G23" s="225"/>
      <c r="I23" s="2183"/>
      <c r="J23" s="2184"/>
      <c r="K23" s="2184"/>
      <c r="L23" s="2184"/>
      <c r="M23" s="2184"/>
      <c r="N23" s="2184"/>
      <c r="O23" s="2185"/>
      <c r="P23" s="2185"/>
      <c r="Q23" s="2185"/>
      <c r="R23" s="2186"/>
      <c r="S23" s="2186"/>
      <c r="T23" s="433"/>
      <c r="U23" s="433"/>
    </row>
    <row r="24" spans="1:21">
      <c r="G24" s="225"/>
      <c r="I24" s="2183"/>
      <c r="J24" s="2184"/>
      <c r="K24" s="2184"/>
      <c r="L24" s="2184"/>
      <c r="M24" s="2184"/>
      <c r="N24" s="2184"/>
      <c r="O24" s="2185"/>
      <c r="P24" s="2185"/>
      <c r="Q24" s="2185"/>
      <c r="R24" s="433"/>
      <c r="S24" s="433"/>
      <c r="T24" s="433"/>
      <c r="U24" s="433"/>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20" customWidth="1"/>
    <col min="2" max="2" width="15.625" style="120" customWidth="1"/>
    <col min="3" max="3" width="10.75" style="120" customWidth="1"/>
    <col min="4" max="9" width="12.625" style="120" customWidth="1"/>
    <col min="10" max="10" width="13.125" style="433" customWidth="1"/>
    <col min="11" max="24" width="8.625" style="402" customWidth="1"/>
    <col min="25" max="16384" width="9" style="120"/>
  </cols>
  <sheetData>
    <row r="1" spans="1:17" ht="17.25" customHeight="1">
      <c r="A1" s="2465" t="s">
        <v>124</v>
      </c>
      <c r="B1" s="2465"/>
      <c r="C1" s="2465"/>
      <c r="D1" s="2465"/>
      <c r="E1" s="2465"/>
      <c r="F1" s="2465"/>
      <c r="G1" s="535"/>
      <c r="H1" s="535"/>
      <c r="I1" s="2456" t="s">
        <v>126</v>
      </c>
      <c r="J1" s="2456"/>
      <c r="K1" s="1815"/>
    </row>
    <row r="2" spans="1:17" ht="22.5" customHeight="1">
      <c r="A2" s="2466" t="s">
        <v>125</v>
      </c>
      <c r="B2" s="2466"/>
      <c r="C2" s="2466"/>
      <c r="D2" s="2466"/>
      <c r="E2" s="2466"/>
      <c r="F2" s="2466"/>
      <c r="G2" s="536"/>
      <c r="H2" s="536"/>
      <c r="I2" s="2457" t="s">
        <v>127</v>
      </c>
      <c r="J2" s="2457"/>
      <c r="M2" s="537"/>
      <c r="N2" s="537"/>
      <c r="O2" s="537"/>
      <c r="P2" s="537"/>
      <c r="Q2" s="537"/>
    </row>
    <row r="3" spans="1:17" ht="12.75" customHeight="1">
      <c r="A3" s="2467" t="s">
        <v>587</v>
      </c>
      <c r="B3" s="2467"/>
      <c r="C3" s="2467"/>
      <c r="D3" s="2467"/>
      <c r="E3" s="2467"/>
      <c r="F3" s="2467"/>
      <c r="G3" s="401"/>
      <c r="H3" s="402"/>
      <c r="I3" s="402"/>
      <c r="J3" s="538"/>
      <c r="K3" s="474"/>
      <c r="L3" s="474"/>
      <c r="M3" s="474"/>
      <c r="N3" s="474"/>
      <c r="O3" s="474"/>
      <c r="P3" s="474"/>
      <c r="Q3" s="474"/>
    </row>
    <row r="4" spans="1:17" ht="12.75" customHeight="1">
      <c r="A4" s="2458" t="s">
        <v>110</v>
      </c>
      <c r="B4" s="2458"/>
      <c r="C4" s="2458"/>
      <c r="D4" s="2458"/>
      <c r="E4" s="2458"/>
      <c r="F4" s="2458"/>
      <c r="G4" s="410"/>
      <c r="H4" s="402"/>
      <c r="I4" s="402"/>
      <c r="J4" s="539"/>
      <c r="K4" s="474"/>
      <c r="L4" s="474"/>
      <c r="M4" s="474"/>
      <c r="N4" s="474"/>
      <c r="O4" s="474"/>
      <c r="P4" s="474"/>
      <c r="Q4" s="474"/>
    </row>
    <row r="5" spans="1:17" ht="28.5" customHeight="1">
      <c r="A5" s="2468" t="s">
        <v>685</v>
      </c>
      <c r="B5" s="2469"/>
      <c r="C5" s="2462" t="s">
        <v>987</v>
      </c>
      <c r="D5" s="2450" t="s">
        <v>988</v>
      </c>
      <c r="E5" s="2459" t="s">
        <v>989</v>
      </c>
      <c r="F5" s="2453"/>
      <c r="G5" s="2462"/>
      <c r="H5" s="2453" t="s">
        <v>990</v>
      </c>
      <c r="I5" s="2450" t="s">
        <v>991</v>
      </c>
      <c r="J5" s="2459" t="s">
        <v>992</v>
      </c>
    </row>
    <row r="6" spans="1:17" ht="38.25" customHeight="1">
      <c r="A6" s="2454" t="s">
        <v>958</v>
      </c>
      <c r="B6" s="2470"/>
      <c r="C6" s="2463"/>
      <c r="D6" s="2451"/>
      <c r="E6" s="2460"/>
      <c r="F6" s="2454"/>
      <c r="G6" s="2463"/>
      <c r="H6" s="2454"/>
      <c r="I6" s="2451"/>
      <c r="J6" s="2460"/>
    </row>
    <row r="7" spans="1:17" ht="40.5" customHeight="1" thickBot="1">
      <c r="A7" s="2455"/>
      <c r="B7" s="2471"/>
      <c r="C7" s="2464"/>
      <c r="D7" s="2452"/>
      <c r="E7" s="926" t="s">
        <v>546</v>
      </c>
      <c r="F7" s="927" t="s">
        <v>128</v>
      </c>
      <c r="G7" s="927" t="s">
        <v>129</v>
      </c>
      <c r="H7" s="2455"/>
      <c r="I7" s="2452"/>
      <c r="J7" s="2461"/>
    </row>
    <row r="8" spans="1:17" s="409" customFormat="1" ht="12.75" customHeight="1">
      <c r="A8" s="911"/>
      <c r="B8" s="932"/>
      <c r="C8" s="928"/>
      <c r="D8" s="189"/>
      <c r="E8" s="275"/>
      <c r="F8" s="189"/>
      <c r="G8" s="282"/>
      <c r="H8" s="282"/>
      <c r="I8" s="282"/>
      <c r="J8" s="283"/>
    </row>
    <row r="9" spans="1:17" s="409" customFormat="1" ht="12.75" customHeight="1">
      <c r="A9" s="911">
        <v>2014</v>
      </c>
      <c r="B9" s="932" t="s">
        <v>130</v>
      </c>
      <c r="C9" s="940">
        <v>2908.4569999999999</v>
      </c>
      <c r="D9" s="275">
        <v>351.1</v>
      </c>
      <c r="E9" s="275">
        <v>121.6</v>
      </c>
      <c r="F9" s="275">
        <v>80.363524179242617</v>
      </c>
      <c r="G9" s="282" t="s">
        <v>37</v>
      </c>
      <c r="H9" s="282">
        <v>10.4</v>
      </c>
      <c r="I9" s="282" t="s">
        <v>37</v>
      </c>
      <c r="J9" s="204">
        <v>27</v>
      </c>
      <c r="K9" s="730"/>
    </row>
    <row r="10" spans="1:17" s="409" customFormat="1" ht="12.75" customHeight="1">
      <c r="A10" s="911">
        <v>2015</v>
      </c>
      <c r="B10" s="932" t="s">
        <v>130</v>
      </c>
      <c r="C10" s="930" t="s">
        <v>36</v>
      </c>
      <c r="D10" s="275">
        <v>357.1</v>
      </c>
      <c r="E10" s="275">
        <v>99.951999999999998</v>
      </c>
      <c r="F10" s="275">
        <v>82.223063128280216</v>
      </c>
      <c r="G10" s="282" t="s">
        <v>37</v>
      </c>
      <c r="H10" s="282">
        <v>8.6</v>
      </c>
      <c r="I10" s="282" t="s">
        <v>37</v>
      </c>
      <c r="J10" s="204">
        <v>16</v>
      </c>
    </row>
    <row r="11" spans="1:17" s="409" customFormat="1" ht="12.75" customHeight="1">
      <c r="A11" s="911"/>
      <c r="B11" s="932"/>
      <c r="C11" s="929"/>
      <c r="D11" s="460"/>
      <c r="E11" s="460"/>
      <c r="F11" s="460"/>
      <c r="G11" s="257"/>
      <c r="H11" s="282"/>
      <c r="I11" s="284"/>
      <c r="J11" s="294"/>
    </row>
    <row r="12" spans="1:17" s="469" customFormat="1" ht="12.75" customHeight="1">
      <c r="A12" s="399">
        <v>2015</v>
      </c>
      <c r="B12" s="933" t="s">
        <v>141</v>
      </c>
      <c r="C12" s="930" t="s">
        <v>36</v>
      </c>
      <c r="D12" s="278">
        <v>351.42599999999999</v>
      </c>
      <c r="E12" s="278">
        <v>128.07400000000001</v>
      </c>
      <c r="F12" s="278">
        <v>79.428199324010052</v>
      </c>
      <c r="G12" s="278">
        <v>105.35693720076998</v>
      </c>
      <c r="H12" s="285">
        <v>10.9</v>
      </c>
      <c r="I12" s="555">
        <v>6377</v>
      </c>
      <c r="J12" s="541">
        <v>23.551673409341671</v>
      </c>
      <c r="K12" s="1504"/>
      <c r="L12" s="1503"/>
    </row>
    <row r="13" spans="1:17" s="469" customFormat="1" ht="12.75" customHeight="1">
      <c r="A13" s="530"/>
      <c r="B13" s="933" t="s">
        <v>142</v>
      </c>
      <c r="C13" s="930" t="s">
        <v>36</v>
      </c>
      <c r="D13" s="278">
        <v>352.06299999999999</v>
      </c>
      <c r="E13" s="278">
        <v>128.196</v>
      </c>
      <c r="F13" s="278">
        <v>79.867921001806735</v>
      </c>
      <c r="G13" s="278">
        <v>100.09525742929868</v>
      </c>
      <c r="H13" s="285">
        <v>10.9</v>
      </c>
      <c r="I13" s="555">
        <v>8541</v>
      </c>
      <c r="J13" s="541">
        <v>20.988212180746562</v>
      </c>
      <c r="K13" s="1505"/>
      <c r="L13" s="1503"/>
    </row>
    <row r="14" spans="1:17" s="469" customFormat="1" ht="12.75" customHeight="1">
      <c r="A14" s="530"/>
      <c r="B14" s="933" t="s">
        <v>131</v>
      </c>
      <c r="C14" s="931" t="s">
        <v>36</v>
      </c>
      <c r="D14" s="278">
        <v>352.08300000000003</v>
      </c>
      <c r="E14" s="278">
        <v>124.742</v>
      </c>
      <c r="F14" s="278">
        <v>80.304112993040931</v>
      </c>
      <c r="G14" s="278">
        <v>97.305688164997349</v>
      </c>
      <c r="H14" s="285">
        <v>10.6</v>
      </c>
      <c r="I14" s="555">
        <v>10245</v>
      </c>
      <c r="J14" s="541">
        <v>16.7169659608684</v>
      </c>
      <c r="K14" s="1506"/>
      <c r="L14" s="1503"/>
    </row>
    <row r="15" spans="1:17" s="469" customFormat="1" ht="12.75" customHeight="1">
      <c r="A15" s="530"/>
      <c r="B15" s="933" t="s">
        <v>132</v>
      </c>
      <c r="C15" s="930" t="s">
        <v>36</v>
      </c>
      <c r="D15" s="278">
        <v>352.79199999999997</v>
      </c>
      <c r="E15" s="278">
        <v>119.164</v>
      </c>
      <c r="F15" s="278">
        <v>80.455874310483352</v>
      </c>
      <c r="G15" s="278">
        <v>95.528370556829287</v>
      </c>
      <c r="H15" s="285">
        <v>10.199999999999999</v>
      </c>
      <c r="I15" s="555">
        <v>9122</v>
      </c>
      <c r="J15" s="541">
        <v>15.435751295336788</v>
      </c>
      <c r="K15" s="1505"/>
      <c r="L15" s="1503"/>
    </row>
    <row r="16" spans="1:17" s="469" customFormat="1" ht="12.75" customHeight="1">
      <c r="A16" s="530"/>
      <c r="B16" s="933" t="s">
        <v>133</v>
      </c>
      <c r="C16" s="930" t="s">
        <v>36</v>
      </c>
      <c r="D16" s="278">
        <v>353.23700000000002</v>
      </c>
      <c r="E16" s="278">
        <v>113.34</v>
      </c>
      <c r="F16" s="278">
        <v>80.7230460236742</v>
      </c>
      <c r="G16" s="278">
        <v>95.112617904736325</v>
      </c>
      <c r="H16" s="285">
        <v>9.6999999999999993</v>
      </c>
      <c r="I16" s="555">
        <v>10696</v>
      </c>
      <c r="J16" s="541">
        <v>13.440056919245821</v>
      </c>
      <c r="K16" s="1505"/>
      <c r="L16" s="1503"/>
    </row>
    <row r="17" spans="1:24" s="469" customFormat="1" ht="12.75" customHeight="1">
      <c r="A17" s="530"/>
      <c r="B17" s="933" t="s">
        <v>134</v>
      </c>
      <c r="C17" s="931">
        <v>2905.3470000000002</v>
      </c>
      <c r="D17" s="278">
        <v>354.29599999999999</v>
      </c>
      <c r="E17" s="278">
        <v>106.83</v>
      </c>
      <c r="F17" s="278">
        <v>79.421604341684642</v>
      </c>
      <c r="G17" s="278">
        <v>94.256220222339863</v>
      </c>
      <c r="H17" s="285">
        <v>9.1999999999999993</v>
      </c>
      <c r="I17" s="555">
        <v>10949</v>
      </c>
      <c r="J17" s="541">
        <v>11.304761904761904</v>
      </c>
      <c r="K17" s="1506"/>
      <c r="L17" s="1503"/>
    </row>
    <row r="18" spans="1:24" s="469" customFormat="1" ht="12.75" customHeight="1">
      <c r="A18" s="387"/>
      <c r="B18" s="933" t="s">
        <v>135</v>
      </c>
      <c r="C18" s="930" t="s">
        <v>36</v>
      </c>
      <c r="D18" s="460">
        <v>355.21100000000001</v>
      </c>
      <c r="E18" s="460">
        <v>103.521</v>
      </c>
      <c r="F18" s="460">
        <v>78.778908277336825</v>
      </c>
      <c r="G18" s="460">
        <v>99.190779297805634</v>
      </c>
      <c r="H18" s="275">
        <v>9</v>
      </c>
      <c r="I18" s="431">
        <v>9684</v>
      </c>
      <c r="J18" s="353">
        <v>12</v>
      </c>
      <c r="L18" s="715"/>
    </row>
    <row r="19" spans="1:24" s="469" customFormat="1" ht="12.75" customHeight="1">
      <c r="A19" s="387"/>
      <c r="B19" s="933" t="s">
        <v>136</v>
      </c>
      <c r="C19" s="930" t="s">
        <v>36</v>
      </c>
      <c r="D19" s="460">
        <v>356.18400000000003</v>
      </c>
      <c r="E19" s="460">
        <v>101.581</v>
      </c>
      <c r="F19" s="460">
        <v>78.762667576431909</v>
      </c>
      <c r="G19" s="460">
        <v>98.125984099844473</v>
      </c>
      <c r="H19" s="275">
        <v>8.8000000000000007</v>
      </c>
      <c r="I19" s="431">
        <v>10314</v>
      </c>
      <c r="J19" s="353">
        <v>11</v>
      </c>
      <c r="L19" s="715"/>
    </row>
    <row r="20" spans="1:24" s="469" customFormat="1" ht="12.75" customHeight="1">
      <c r="A20" s="530"/>
      <c r="B20" s="933" t="s">
        <v>137</v>
      </c>
      <c r="C20" s="931" t="s">
        <v>36</v>
      </c>
      <c r="D20" s="460">
        <v>357.36500000000001</v>
      </c>
      <c r="E20" s="460">
        <v>98.817999999999998</v>
      </c>
      <c r="F20" s="460">
        <v>78.601029263209796</v>
      </c>
      <c r="G20" s="460">
        <v>97.280003150195398</v>
      </c>
      <c r="H20" s="275">
        <v>8.6</v>
      </c>
      <c r="I20" s="431">
        <v>12694</v>
      </c>
      <c r="J20" s="353">
        <v>9</v>
      </c>
      <c r="L20" s="715"/>
    </row>
    <row r="21" spans="1:24" s="469" customFormat="1" ht="12.75" customHeight="1">
      <c r="A21" s="387"/>
      <c r="B21" s="932" t="s">
        <v>138</v>
      </c>
      <c r="C21" s="930" t="s">
        <v>36</v>
      </c>
      <c r="D21" s="460">
        <v>358.30900000000003</v>
      </c>
      <c r="E21" s="278">
        <v>97.441999999999993</v>
      </c>
      <c r="F21" s="278">
        <v>80.127293210206474</v>
      </c>
      <c r="G21" s="278">
        <v>98.607541136230239</v>
      </c>
      <c r="H21" s="279">
        <v>8.5</v>
      </c>
      <c r="I21" s="498">
        <v>9719</v>
      </c>
      <c r="J21" s="541">
        <v>10</v>
      </c>
      <c r="L21" s="715"/>
    </row>
    <row r="22" spans="1:24" s="469" customFormat="1" ht="12.75" customHeight="1">
      <c r="A22" s="530"/>
      <c r="B22" s="932" t="s">
        <v>139</v>
      </c>
      <c r="C22" s="930" t="s">
        <v>36</v>
      </c>
      <c r="D22" s="460">
        <v>357.52199999999999</v>
      </c>
      <c r="E22" s="278">
        <v>97.765000000000001</v>
      </c>
      <c r="F22" s="278">
        <v>80.240479317137229</v>
      </c>
      <c r="G22" s="278">
        <v>100.33147923893189</v>
      </c>
      <c r="H22" s="279">
        <v>8.5</v>
      </c>
      <c r="I22" s="498">
        <v>8430</v>
      </c>
      <c r="J22" s="541">
        <v>10</v>
      </c>
      <c r="K22" s="730"/>
      <c r="L22" s="715"/>
    </row>
    <row r="23" spans="1:24" s="469" customFormat="1" ht="12.75" customHeight="1">
      <c r="A23" s="530"/>
      <c r="B23" s="932" t="s">
        <v>140</v>
      </c>
      <c r="C23" s="931">
        <v>2904.2069999999999</v>
      </c>
      <c r="D23" s="460">
        <v>357.1</v>
      </c>
      <c r="E23" s="278">
        <v>99.951999999999998</v>
      </c>
      <c r="F23" s="278">
        <v>82.223063128280216</v>
      </c>
      <c r="G23" s="278">
        <v>102.23699688027412</v>
      </c>
      <c r="H23" s="1816">
        <v>8.6</v>
      </c>
      <c r="I23" s="498">
        <v>7906</v>
      </c>
      <c r="J23" s="541">
        <v>16</v>
      </c>
      <c r="K23" s="712"/>
      <c r="L23" s="715"/>
    </row>
    <row r="24" spans="1:24" s="469" customFormat="1" ht="12.75" customHeight="1">
      <c r="A24" s="387"/>
      <c r="B24" s="932"/>
      <c r="C24" s="930"/>
      <c r="D24" s="460"/>
      <c r="E24" s="460"/>
      <c r="F24" s="460"/>
      <c r="G24" s="460"/>
      <c r="H24" s="189"/>
      <c r="I24" s="431"/>
      <c r="J24" s="432"/>
      <c r="K24" s="540"/>
    </row>
    <row r="25" spans="1:24" s="469" customFormat="1" ht="12.75" customHeight="1">
      <c r="A25" s="387" t="s">
        <v>1554</v>
      </c>
      <c r="B25" s="933" t="s">
        <v>141</v>
      </c>
      <c r="C25" s="930" t="s">
        <v>36</v>
      </c>
      <c r="D25" s="460">
        <v>357.39499999999998</v>
      </c>
      <c r="E25" s="278">
        <v>105.601</v>
      </c>
      <c r="F25" s="278">
        <v>82.453113044021421</v>
      </c>
      <c r="G25" s="278">
        <v>105.65171282215464</v>
      </c>
      <c r="H25" s="279">
        <v>9</v>
      </c>
      <c r="I25" s="498">
        <v>7599</v>
      </c>
      <c r="J25" s="541">
        <v>17</v>
      </c>
      <c r="L25" s="715"/>
    </row>
    <row r="26" spans="1:24" s="469" customFormat="1" ht="12.75" customHeight="1">
      <c r="A26" s="530"/>
      <c r="B26" s="933" t="s">
        <v>142</v>
      </c>
      <c r="C26" s="930" t="s">
        <v>36</v>
      </c>
      <c r="D26" s="460">
        <v>357.99</v>
      </c>
      <c r="E26" s="278">
        <v>106.443</v>
      </c>
      <c r="F26" s="278">
        <v>83.031451839370959</v>
      </c>
      <c r="G26" s="278">
        <v>100.79734093427146</v>
      </c>
      <c r="H26" s="279">
        <v>9.1</v>
      </c>
      <c r="I26" s="498">
        <v>10601</v>
      </c>
      <c r="J26" s="541">
        <v>14</v>
      </c>
      <c r="K26" s="730"/>
      <c r="L26" s="715"/>
    </row>
    <row r="27" spans="1:24" s="469" customFormat="1" ht="12.75" customHeight="1">
      <c r="A27" s="530"/>
      <c r="B27" s="933" t="s">
        <v>131</v>
      </c>
      <c r="C27" s="931" t="s">
        <v>36</v>
      </c>
      <c r="D27" s="460">
        <v>358.24900000000002</v>
      </c>
      <c r="E27" s="278">
        <v>103.991</v>
      </c>
      <c r="F27" s="278">
        <v>83.364865081528279</v>
      </c>
      <c r="G27" s="278">
        <v>97.696419680016533</v>
      </c>
      <c r="H27" s="1816">
        <v>8.9</v>
      </c>
      <c r="I27" s="498">
        <v>11637</v>
      </c>
      <c r="J27" s="541">
        <v>13</v>
      </c>
      <c r="K27" s="712"/>
      <c r="L27" s="715"/>
    </row>
    <row r="28" spans="1:24" s="469" customFormat="1" ht="12.75" customHeight="1">
      <c r="A28" s="530"/>
      <c r="B28" s="485"/>
      <c r="C28" s="274"/>
      <c r="D28" s="563"/>
      <c r="E28" s="563"/>
      <c r="F28" s="563"/>
      <c r="G28" s="563"/>
      <c r="H28" s="758"/>
      <c r="I28" s="715"/>
      <c r="J28" s="759"/>
      <c r="K28" s="737"/>
    </row>
    <row r="29" spans="1:24" ht="32.25" customHeight="1">
      <c r="A29" s="2449" t="s">
        <v>1471</v>
      </c>
      <c r="B29" s="2449"/>
      <c r="C29" s="2449"/>
      <c r="D29" s="2449"/>
      <c r="E29" s="2449"/>
      <c r="F29" s="2449"/>
      <c r="G29" s="2449"/>
      <c r="H29" s="2449"/>
      <c r="I29" s="2449"/>
      <c r="J29" s="2449"/>
      <c r="K29" s="823"/>
      <c r="L29" s="823"/>
      <c r="M29" s="823"/>
      <c r="N29" s="823"/>
      <c r="O29" s="823"/>
      <c r="P29" s="823"/>
      <c r="Q29" s="823"/>
      <c r="R29" s="823"/>
      <c r="S29" s="823"/>
      <c r="T29" s="823"/>
      <c r="U29" s="823"/>
      <c r="V29" s="823"/>
      <c r="W29" s="823"/>
      <c r="X29" s="823"/>
    </row>
    <row r="30" spans="1:24" ht="24.75" customHeight="1">
      <c r="A30" s="2448" t="s">
        <v>993</v>
      </c>
      <c r="B30" s="2448"/>
      <c r="C30" s="2448"/>
      <c r="D30" s="2448"/>
      <c r="E30" s="2448"/>
      <c r="F30" s="2448"/>
      <c r="G30" s="2448"/>
      <c r="H30" s="2448"/>
      <c r="I30" s="2448"/>
      <c r="J30" s="2448"/>
      <c r="K30" s="392"/>
      <c r="L30" s="392"/>
      <c r="M30" s="392"/>
      <c r="N30" s="392"/>
      <c r="O30" s="392"/>
      <c r="P30" s="392"/>
      <c r="Q30" s="392"/>
      <c r="R30" s="392"/>
      <c r="S30" s="392"/>
      <c r="T30" s="392"/>
      <c r="U30" s="392"/>
      <c r="V30" s="392"/>
      <c r="W30" s="392"/>
      <c r="X30" s="392"/>
    </row>
    <row r="31" spans="1:24" ht="12.75" customHeight="1">
      <c r="A31" s="392"/>
      <c r="B31" s="392"/>
      <c r="C31" s="392"/>
      <c r="D31" s="392"/>
      <c r="E31" s="143"/>
      <c r="F31" s="392"/>
      <c r="G31" s="392"/>
      <c r="H31" s="392"/>
      <c r="I31" s="392"/>
      <c r="J31" s="84"/>
      <c r="K31" s="392"/>
      <c r="L31" s="392"/>
      <c r="M31" s="392"/>
      <c r="N31" s="392"/>
      <c r="O31" s="392"/>
      <c r="P31" s="392"/>
      <c r="Q31" s="392"/>
      <c r="R31" s="392"/>
      <c r="S31" s="392"/>
      <c r="T31" s="392"/>
      <c r="U31" s="392"/>
      <c r="V31" s="392"/>
      <c r="W31" s="392"/>
      <c r="X31" s="392"/>
    </row>
    <row r="32" spans="1:24">
      <c r="E32" s="143"/>
    </row>
    <row r="33" spans="4:5">
      <c r="D33" s="457"/>
      <c r="E33" s="143"/>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7"/>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663" t="s">
        <v>307</v>
      </c>
      <c r="B1" s="2664"/>
      <c r="C1" s="2664"/>
      <c r="D1" s="2664"/>
      <c r="E1" s="2664"/>
      <c r="F1" s="2102"/>
      <c r="G1" s="2102"/>
      <c r="H1" s="2102"/>
      <c r="I1" s="467" t="s">
        <v>126</v>
      </c>
      <c r="K1" s="700"/>
      <c r="L1" s="120"/>
      <c r="M1" s="120"/>
      <c r="N1" s="120"/>
      <c r="O1" s="120"/>
      <c r="P1" s="120"/>
      <c r="Q1" s="120"/>
      <c r="R1" s="120"/>
      <c r="S1" s="120"/>
      <c r="T1" s="120"/>
      <c r="U1" s="120"/>
      <c r="V1" s="120"/>
      <c r="W1" s="120"/>
      <c r="X1" s="120"/>
      <c r="Y1" s="120"/>
      <c r="Z1" s="120"/>
      <c r="AA1" s="120"/>
      <c r="AB1" s="120"/>
    </row>
    <row r="2" spans="1:202" ht="21.75" customHeight="1">
      <c r="A2" s="2665" t="s">
        <v>308</v>
      </c>
      <c r="B2" s="2665"/>
      <c r="C2" s="2665"/>
      <c r="D2" s="2665"/>
      <c r="E2" s="2665"/>
      <c r="F2" s="397"/>
      <c r="G2" s="397"/>
      <c r="H2" s="397"/>
      <c r="I2" s="2118" t="s">
        <v>127</v>
      </c>
      <c r="J2" s="120"/>
      <c r="K2" s="120"/>
      <c r="L2" s="120"/>
      <c r="M2" s="120"/>
      <c r="N2" s="120"/>
      <c r="O2" s="120"/>
      <c r="P2" s="120"/>
      <c r="Q2" s="120"/>
      <c r="R2" s="120"/>
      <c r="S2" s="120"/>
      <c r="T2" s="120"/>
      <c r="U2" s="120"/>
      <c r="V2" s="120"/>
      <c r="W2" s="120"/>
      <c r="X2" s="120"/>
      <c r="Y2" s="120"/>
      <c r="Z2" s="120"/>
      <c r="AA2" s="120"/>
      <c r="AB2" s="120"/>
    </row>
    <row r="3" spans="1:202" s="385" customFormat="1">
      <c r="A3" s="2669" t="s">
        <v>1379</v>
      </c>
      <c r="B3" s="2669"/>
      <c r="C3" s="2669"/>
      <c r="D3" s="2669"/>
      <c r="E3" s="2669"/>
      <c r="F3" s="2669"/>
      <c r="G3" s="2669"/>
      <c r="H3" s="2669"/>
      <c r="Z3" s="1782"/>
    </row>
    <row r="4" spans="1:202">
      <c r="A4" s="2668" t="s">
        <v>592</v>
      </c>
      <c r="B4" s="2668"/>
      <c r="C4" s="2668"/>
      <c r="D4" s="2668"/>
      <c r="E4" s="2668"/>
      <c r="F4" s="2668"/>
      <c r="G4" s="2668"/>
      <c r="H4" s="2668"/>
      <c r="I4" s="384"/>
      <c r="J4" s="384"/>
      <c r="K4" s="384"/>
      <c r="L4" s="384"/>
      <c r="M4" s="384"/>
      <c r="N4" s="384"/>
      <c r="O4" s="384"/>
      <c r="P4" s="384"/>
      <c r="Q4" s="384"/>
      <c r="R4" s="384"/>
      <c r="S4" s="384"/>
      <c r="T4" s="384"/>
      <c r="U4" s="384"/>
      <c r="V4" s="384"/>
      <c r="W4" s="384"/>
      <c r="X4" s="384"/>
      <c r="Y4" s="384"/>
    </row>
    <row r="5" spans="1:202" s="27" customFormat="1" ht="17.25" customHeight="1">
      <c r="A5" s="2654" t="s">
        <v>690</v>
      </c>
      <c r="B5" s="2655"/>
      <c r="C5" s="2670" t="s">
        <v>353</v>
      </c>
      <c r="D5" s="2673" t="s">
        <v>831</v>
      </c>
      <c r="E5" s="2670"/>
      <c r="F5" s="2670"/>
      <c r="G5" s="2670"/>
      <c r="H5" s="2670"/>
      <c r="I5" s="2670"/>
      <c r="J5" s="2670"/>
      <c r="K5" s="2670"/>
      <c r="L5" s="2670"/>
      <c r="M5" s="2670"/>
      <c r="N5" s="2670"/>
      <c r="O5" s="2670"/>
      <c r="P5" s="2670"/>
      <c r="Q5" s="2670"/>
      <c r="R5" s="2670"/>
      <c r="S5" s="2670"/>
      <c r="T5" s="2670"/>
      <c r="U5" s="2670"/>
      <c r="V5" s="2670"/>
      <c r="W5" s="2670"/>
      <c r="X5" s="2670"/>
      <c r="Y5" s="2670"/>
      <c r="Z5" s="2060"/>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56"/>
      <c r="B6" s="2657"/>
      <c r="C6" s="2671"/>
      <c r="D6" s="2674" t="s">
        <v>1009</v>
      </c>
      <c r="E6" s="2676" t="s">
        <v>429</v>
      </c>
      <c r="F6" s="2677"/>
      <c r="G6" s="2677"/>
      <c r="H6" s="2677"/>
      <c r="I6" s="2677"/>
      <c r="J6" s="2677"/>
      <c r="K6" s="2677"/>
      <c r="L6" s="2677"/>
      <c r="M6" s="2677"/>
      <c r="N6" s="2677"/>
      <c r="O6" s="2677"/>
      <c r="P6" s="2677"/>
      <c r="Q6" s="2677"/>
      <c r="R6" s="2677"/>
      <c r="S6" s="2677"/>
      <c r="T6" s="2677"/>
      <c r="U6" s="2677"/>
      <c r="V6" s="2677"/>
      <c r="W6" s="2677"/>
      <c r="X6" s="2677"/>
      <c r="Y6" s="2677"/>
      <c r="Z6" s="2060"/>
    </row>
    <row r="7" spans="1:202" s="25" customFormat="1" ht="17.25" customHeight="1">
      <c r="A7" s="2656"/>
      <c r="B7" s="2657"/>
      <c r="C7" s="2671"/>
      <c r="D7" s="2675"/>
      <c r="E7" s="2673" t="s">
        <v>89</v>
      </c>
      <c r="F7" s="2676" t="s">
        <v>429</v>
      </c>
      <c r="G7" s="2677"/>
      <c r="H7" s="2677"/>
      <c r="I7" s="2677"/>
      <c r="J7" s="2677"/>
      <c r="K7" s="2677"/>
      <c r="L7" s="2677"/>
      <c r="M7" s="2677"/>
      <c r="N7" s="2677"/>
      <c r="O7" s="2677"/>
      <c r="P7" s="2677"/>
      <c r="Q7" s="2677"/>
      <c r="R7" s="2677"/>
      <c r="S7" s="2677"/>
      <c r="T7" s="2677"/>
      <c r="U7" s="2677"/>
      <c r="V7" s="2677"/>
      <c r="W7" s="2677"/>
      <c r="X7" s="2679"/>
      <c r="Y7" s="2680" t="s">
        <v>1515</v>
      </c>
      <c r="Z7" s="2059"/>
    </row>
    <row r="8" spans="1:202" s="25" customFormat="1" ht="135.75" customHeight="1">
      <c r="A8" s="2658" t="s">
        <v>1032</v>
      </c>
      <c r="B8" s="2659"/>
      <c r="C8" s="2672"/>
      <c r="D8" s="2675"/>
      <c r="E8" s="2678"/>
      <c r="F8" s="2103" t="s">
        <v>1307</v>
      </c>
      <c r="G8" s="2105" t="s">
        <v>1308</v>
      </c>
      <c r="H8" s="2105" t="s">
        <v>834</v>
      </c>
      <c r="I8" s="2105" t="s">
        <v>835</v>
      </c>
      <c r="J8" s="2105" t="s">
        <v>1319</v>
      </c>
      <c r="K8" s="2105" t="s">
        <v>1318</v>
      </c>
      <c r="L8" s="2105" t="s">
        <v>838</v>
      </c>
      <c r="M8" s="2105" t="s">
        <v>844</v>
      </c>
      <c r="N8" s="2105" t="s">
        <v>1316</v>
      </c>
      <c r="O8" s="2105" t="s">
        <v>408</v>
      </c>
      <c r="P8" s="2105" t="s">
        <v>409</v>
      </c>
      <c r="Q8" s="2105" t="s">
        <v>410</v>
      </c>
      <c r="R8" s="2105" t="s">
        <v>840</v>
      </c>
      <c r="S8" s="2105" t="s">
        <v>411</v>
      </c>
      <c r="T8" s="2105" t="s">
        <v>438</v>
      </c>
      <c r="U8" s="2105" t="s">
        <v>437</v>
      </c>
      <c r="V8" s="2105" t="s">
        <v>1321</v>
      </c>
      <c r="W8" s="2105" t="s">
        <v>1320</v>
      </c>
      <c r="X8" s="2104" t="s">
        <v>434</v>
      </c>
      <c r="Y8" s="2681"/>
      <c r="Z8" s="2106" t="s">
        <v>1516</v>
      </c>
    </row>
    <row r="9" spans="1:202" ht="15" customHeight="1" thickBot="1">
      <c r="A9" s="2660"/>
      <c r="B9" s="2661"/>
      <c r="C9" s="2666" t="s">
        <v>441</v>
      </c>
      <c r="D9" s="2667"/>
      <c r="E9" s="2667"/>
      <c r="F9" s="2667"/>
      <c r="G9" s="2667"/>
      <c r="H9" s="2667"/>
      <c r="I9" s="2667"/>
      <c r="J9" s="2667"/>
      <c r="K9" s="2667"/>
      <c r="L9" s="2667"/>
      <c r="M9" s="2667"/>
      <c r="N9" s="2667"/>
      <c r="O9" s="2667"/>
      <c r="P9" s="2667"/>
      <c r="Q9" s="2667"/>
      <c r="R9" s="2667"/>
      <c r="S9" s="2667"/>
      <c r="T9" s="2667"/>
      <c r="U9" s="2667"/>
      <c r="V9" s="2667"/>
      <c r="W9" s="2667"/>
      <c r="X9" s="2667"/>
      <c r="Y9" s="2667"/>
      <c r="Z9" s="2061"/>
    </row>
    <row r="10" spans="1:202" ht="16.5" customHeight="1">
      <c r="A10" s="1008"/>
      <c r="B10" s="997"/>
      <c r="C10" s="92"/>
      <c r="D10" s="93"/>
      <c r="E10" s="93"/>
      <c r="F10" s="93"/>
      <c r="G10" s="93"/>
      <c r="H10" s="93"/>
      <c r="I10" s="93"/>
      <c r="J10" s="93"/>
      <c r="K10" s="93"/>
      <c r="L10" s="93"/>
      <c r="M10" s="93"/>
      <c r="N10" s="93"/>
      <c r="O10" s="93"/>
      <c r="P10" s="93"/>
      <c r="Q10" s="93"/>
      <c r="R10" s="93"/>
      <c r="S10" s="93"/>
      <c r="T10" s="93"/>
      <c r="U10" s="93"/>
      <c r="V10" s="93"/>
      <c r="W10" s="93"/>
      <c r="X10" s="93"/>
      <c r="Y10" s="2119"/>
      <c r="Z10" s="2062"/>
      <c r="AA10" s="10"/>
    </row>
    <row r="11" spans="1:202" s="18" customFormat="1">
      <c r="A11" s="1011" t="s">
        <v>393</v>
      </c>
      <c r="B11" s="1009" t="s">
        <v>267</v>
      </c>
      <c r="C11" s="1091">
        <v>4012.38</v>
      </c>
      <c r="D11" s="595">
        <v>4484.12</v>
      </c>
      <c r="E11" s="595">
        <v>3967.66</v>
      </c>
      <c r="F11" s="595">
        <v>3340.06</v>
      </c>
      <c r="G11" s="595">
        <v>3412.15</v>
      </c>
      <c r="H11" s="595">
        <v>3197.12</v>
      </c>
      <c r="I11" s="595">
        <v>2251.04</v>
      </c>
      <c r="J11" s="595">
        <v>2625.51</v>
      </c>
      <c r="K11" s="595">
        <v>4056.12</v>
      </c>
      <c r="L11" s="595">
        <v>3180.58</v>
      </c>
      <c r="M11" s="595">
        <v>4607.1099999999997</v>
      </c>
      <c r="N11" s="595">
        <v>4995.3599999999997</v>
      </c>
      <c r="O11" s="595">
        <v>3939.16</v>
      </c>
      <c r="P11" s="595">
        <v>3858.3</v>
      </c>
      <c r="Q11" s="595">
        <v>3841.56</v>
      </c>
      <c r="R11" s="595">
        <v>3747.24</v>
      </c>
      <c r="S11" s="595">
        <v>3477.02</v>
      </c>
      <c r="T11" s="595">
        <v>3758.69</v>
      </c>
      <c r="U11" s="595">
        <v>4547.29</v>
      </c>
      <c r="V11" s="595">
        <v>4976.7700000000004</v>
      </c>
      <c r="W11" s="595">
        <v>5321.05</v>
      </c>
      <c r="X11" s="595">
        <v>2903.42</v>
      </c>
      <c r="Y11" s="2120">
        <v>3958.01</v>
      </c>
      <c r="Z11" s="2063">
        <v>3789.87</v>
      </c>
      <c r="AA11" s="108"/>
    </row>
    <row r="12" spans="1:202" s="18" customFormat="1">
      <c r="A12" s="1010"/>
      <c r="B12" s="997" t="s">
        <v>149</v>
      </c>
      <c r="C12" s="568">
        <v>104.84044179319751</v>
      </c>
      <c r="D12" s="213">
        <v>103.86591371299123</v>
      </c>
      <c r="E12" s="213">
        <v>105.28290571755335</v>
      </c>
      <c r="F12" s="213">
        <v>105.27301151048299</v>
      </c>
      <c r="G12" s="213">
        <v>92.544425880923455</v>
      </c>
      <c r="H12" s="213">
        <v>106.53657496267861</v>
      </c>
      <c r="I12" s="213">
        <v>103.12295280983292</v>
      </c>
      <c r="J12" s="213">
        <v>107.96659237266527</v>
      </c>
      <c r="K12" s="213">
        <v>104.55507409631876</v>
      </c>
      <c r="L12" s="213">
        <v>100.59460177494954</v>
      </c>
      <c r="M12" s="213">
        <v>102.95562979764684</v>
      </c>
      <c r="N12" s="213">
        <v>103.62699459809312</v>
      </c>
      <c r="O12" s="213">
        <v>105.75068121719755</v>
      </c>
      <c r="P12" s="213">
        <v>108.0456680080314</v>
      </c>
      <c r="Q12" s="213">
        <v>106.78949884914324</v>
      </c>
      <c r="R12" s="213">
        <v>105.85812473339415</v>
      </c>
      <c r="S12" s="213">
        <v>106.31073007564315</v>
      </c>
      <c r="T12" s="213">
        <v>106.13391087291681</v>
      </c>
      <c r="U12" s="213">
        <v>107.70464234959735</v>
      </c>
      <c r="V12" s="213">
        <v>104.22467665192335</v>
      </c>
      <c r="W12" s="213">
        <v>106.899052563062</v>
      </c>
      <c r="X12" s="213">
        <v>103.96573888071272</v>
      </c>
      <c r="Y12" s="1943">
        <v>105.58747892524063</v>
      </c>
      <c r="Z12" s="2064">
        <v>108.33183264301579</v>
      </c>
      <c r="AA12" s="108"/>
    </row>
    <row r="13" spans="1:202" s="18" customFormat="1">
      <c r="A13" s="1010"/>
      <c r="B13" s="997"/>
      <c r="C13" s="568"/>
      <c r="D13" s="213"/>
      <c r="E13" s="213"/>
      <c r="F13" s="213"/>
      <c r="G13" s="213"/>
      <c r="H13" s="213"/>
      <c r="I13" s="213"/>
      <c r="J13" s="213"/>
      <c r="K13" s="213"/>
      <c r="L13" s="213"/>
      <c r="M13" s="213"/>
      <c r="N13" s="213"/>
      <c r="O13" s="213"/>
      <c r="P13" s="213"/>
      <c r="Q13" s="213"/>
      <c r="R13" s="213"/>
      <c r="S13" s="213"/>
      <c r="T13" s="213"/>
      <c r="U13" s="213"/>
      <c r="V13" s="213"/>
      <c r="W13" s="213"/>
      <c r="X13" s="213"/>
      <c r="Y13" s="1947"/>
      <c r="Z13" s="2063"/>
      <c r="AA13" s="108"/>
    </row>
    <row r="14" spans="1:202" s="18" customFormat="1">
      <c r="A14" s="1010">
        <v>2015</v>
      </c>
      <c r="B14" s="1009" t="s">
        <v>355</v>
      </c>
      <c r="C14" s="1092">
        <v>3920.1</v>
      </c>
      <c r="D14" s="216">
        <v>4239.83</v>
      </c>
      <c r="E14" s="216">
        <v>3978.2</v>
      </c>
      <c r="F14" s="216">
        <v>3489.2</v>
      </c>
      <c r="G14" s="216">
        <v>2889.76</v>
      </c>
      <c r="H14" s="216">
        <v>3268.96</v>
      </c>
      <c r="I14" s="216">
        <v>2386.67</v>
      </c>
      <c r="J14" s="216">
        <v>2583.65</v>
      </c>
      <c r="K14" s="216">
        <v>4123.43</v>
      </c>
      <c r="L14" s="216">
        <v>3240.53</v>
      </c>
      <c r="M14" s="216">
        <v>4877.75</v>
      </c>
      <c r="N14" s="216">
        <v>4910.07</v>
      </c>
      <c r="O14" s="216">
        <v>3978.22</v>
      </c>
      <c r="P14" s="216">
        <v>3638.85</v>
      </c>
      <c r="Q14" s="216">
        <v>4024.2</v>
      </c>
      <c r="R14" s="216">
        <v>3745.76</v>
      </c>
      <c r="S14" s="216">
        <v>3564.65</v>
      </c>
      <c r="T14" s="216">
        <v>3862.89</v>
      </c>
      <c r="U14" s="216">
        <v>4325.75</v>
      </c>
      <c r="V14" s="216">
        <v>5000.1000000000004</v>
      </c>
      <c r="W14" s="216">
        <v>5572.11</v>
      </c>
      <c r="X14" s="216">
        <v>2901.61</v>
      </c>
      <c r="Y14" s="2120">
        <v>3921.66</v>
      </c>
      <c r="Z14" s="2063">
        <v>3614.59</v>
      </c>
      <c r="AA14" s="108"/>
    </row>
    <row r="15" spans="1:202" s="18" customFormat="1">
      <c r="A15" s="1010"/>
      <c r="B15" s="1012" t="s">
        <v>302</v>
      </c>
      <c r="C15" s="1092">
        <v>3972.47</v>
      </c>
      <c r="D15" s="216">
        <v>4309.63</v>
      </c>
      <c r="E15" s="216">
        <v>4036.26</v>
      </c>
      <c r="F15" s="216">
        <v>3475</v>
      </c>
      <c r="G15" s="216">
        <v>2925.16</v>
      </c>
      <c r="H15" s="216">
        <v>3357.56</v>
      </c>
      <c r="I15" s="216">
        <v>2374.2800000000002</v>
      </c>
      <c r="J15" s="216">
        <v>2636.73</v>
      </c>
      <c r="K15" s="216">
        <v>4206.45</v>
      </c>
      <c r="L15" s="216">
        <v>3331.78</v>
      </c>
      <c r="M15" s="216">
        <v>4932.25</v>
      </c>
      <c r="N15" s="216">
        <v>5304.04</v>
      </c>
      <c r="O15" s="216">
        <v>3965.69</v>
      </c>
      <c r="P15" s="216">
        <v>3773.83</v>
      </c>
      <c r="Q15" s="216">
        <v>4038.16</v>
      </c>
      <c r="R15" s="216">
        <v>3789.81</v>
      </c>
      <c r="S15" s="216">
        <v>3593.31</v>
      </c>
      <c r="T15" s="216">
        <v>3971.53</v>
      </c>
      <c r="U15" s="216">
        <v>4494.41</v>
      </c>
      <c r="V15" s="216">
        <v>4969.76</v>
      </c>
      <c r="W15" s="216">
        <v>5664.44</v>
      </c>
      <c r="X15" s="216">
        <v>2973.26</v>
      </c>
      <c r="Y15" s="2120">
        <v>3954.08</v>
      </c>
      <c r="Z15" s="2063">
        <v>3660.68</v>
      </c>
      <c r="AA15" s="108"/>
    </row>
    <row r="16" spans="1:202" s="18" customFormat="1">
      <c r="A16" s="1011"/>
      <c r="B16" s="1009" t="s">
        <v>359</v>
      </c>
      <c r="C16" s="1091">
        <v>4135.7299999999996</v>
      </c>
      <c r="D16" s="215">
        <v>4619.8999999999996</v>
      </c>
      <c r="E16" s="215">
        <v>4071.51</v>
      </c>
      <c r="F16" s="215">
        <v>3582.9</v>
      </c>
      <c r="G16" s="215">
        <v>3422.45</v>
      </c>
      <c r="H16" s="215">
        <v>3364.31</v>
      </c>
      <c r="I16" s="215">
        <v>2309.4699999999998</v>
      </c>
      <c r="J16" s="215">
        <v>2589.86</v>
      </c>
      <c r="K16" s="215">
        <v>4347.3100000000004</v>
      </c>
      <c r="L16" s="215">
        <v>3371.65</v>
      </c>
      <c r="M16" s="215">
        <v>4941.5600000000004</v>
      </c>
      <c r="N16" s="215">
        <v>5232.92</v>
      </c>
      <c r="O16" s="215">
        <v>3991.82</v>
      </c>
      <c r="P16" s="215">
        <v>3740.65</v>
      </c>
      <c r="Q16" s="215">
        <v>4063.97</v>
      </c>
      <c r="R16" s="215">
        <v>3831.41</v>
      </c>
      <c r="S16" s="215">
        <v>3569.9</v>
      </c>
      <c r="T16" s="215">
        <v>3960.65</v>
      </c>
      <c r="U16" s="215">
        <v>4667.16</v>
      </c>
      <c r="V16" s="215">
        <v>5081.26</v>
      </c>
      <c r="W16" s="215">
        <v>5675.27</v>
      </c>
      <c r="X16" s="215">
        <v>2985.2</v>
      </c>
      <c r="Y16" s="2120">
        <v>3976.08</v>
      </c>
      <c r="Z16" s="2063">
        <v>3690.05</v>
      </c>
      <c r="AA16" s="108"/>
    </row>
    <row r="17" spans="1:27" s="18" customFormat="1">
      <c r="A17" s="1010"/>
      <c r="B17" s="1009" t="s">
        <v>360</v>
      </c>
      <c r="C17" s="1091">
        <v>4120.67</v>
      </c>
      <c r="D17" s="215">
        <v>4562.37</v>
      </c>
      <c r="E17" s="215">
        <v>4065.45</v>
      </c>
      <c r="F17" s="215">
        <v>3527.59</v>
      </c>
      <c r="G17" s="215">
        <v>3462.61</v>
      </c>
      <c r="H17" s="215">
        <v>3354.65</v>
      </c>
      <c r="I17" s="215">
        <v>2306.89</v>
      </c>
      <c r="J17" s="215">
        <v>2583.06</v>
      </c>
      <c r="K17" s="215">
        <v>4294.3100000000004</v>
      </c>
      <c r="L17" s="215">
        <v>3346.46</v>
      </c>
      <c r="M17" s="215">
        <v>4927.1899999999996</v>
      </c>
      <c r="N17" s="215">
        <v>5212.6000000000004</v>
      </c>
      <c r="O17" s="215">
        <v>3959.71</v>
      </c>
      <c r="P17" s="215">
        <v>3874.58</v>
      </c>
      <c r="Q17" s="215">
        <v>4024.78</v>
      </c>
      <c r="R17" s="215">
        <v>3838.02</v>
      </c>
      <c r="S17" s="215">
        <v>3573.84</v>
      </c>
      <c r="T17" s="215">
        <v>3966.9</v>
      </c>
      <c r="U17" s="215">
        <v>4602.18</v>
      </c>
      <c r="V17" s="215">
        <v>5092.1899999999996</v>
      </c>
      <c r="W17" s="215">
        <v>5716.56</v>
      </c>
      <c r="X17" s="215">
        <v>2968.15</v>
      </c>
      <c r="Y17" s="2120">
        <v>3988.33</v>
      </c>
      <c r="Z17" s="2063">
        <v>3689.89</v>
      </c>
      <c r="AA17" s="108"/>
    </row>
    <row r="18" spans="1:27" s="18" customFormat="1">
      <c r="A18" s="1010"/>
      <c r="B18" s="1009" t="s">
        <v>300</v>
      </c>
      <c r="C18" s="1091">
        <v>4117.38</v>
      </c>
      <c r="D18" s="215">
        <v>4543.95</v>
      </c>
      <c r="E18" s="215">
        <v>4085</v>
      </c>
      <c r="F18" s="215">
        <v>3545.13</v>
      </c>
      <c r="G18" s="215">
        <v>3491.19</v>
      </c>
      <c r="H18" s="215">
        <v>3349.8</v>
      </c>
      <c r="I18" s="215">
        <v>2295.75</v>
      </c>
      <c r="J18" s="215">
        <v>2589.06</v>
      </c>
      <c r="K18" s="215">
        <v>4211.72</v>
      </c>
      <c r="L18" s="215">
        <v>3364.46</v>
      </c>
      <c r="M18" s="215">
        <v>4849.0600000000004</v>
      </c>
      <c r="N18" s="215">
        <v>5180.09</v>
      </c>
      <c r="O18" s="215">
        <v>3996.38</v>
      </c>
      <c r="P18" s="215">
        <v>3888.5</v>
      </c>
      <c r="Q18" s="215">
        <v>4029.2</v>
      </c>
      <c r="R18" s="215">
        <v>3857.22</v>
      </c>
      <c r="S18" s="215">
        <v>3644.13</v>
      </c>
      <c r="T18" s="215">
        <v>3972.35</v>
      </c>
      <c r="U18" s="215">
        <v>4646.7</v>
      </c>
      <c r="V18" s="215">
        <v>5147.6400000000003</v>
      </c>
      <c r="W18" s="215">
        <v>5711.63</v>
      </c>
      <c r="X18" s="215">
        <v>2968.09</v>
      </c>
      <c r="Y18" s="2120">
        <v>4000.55</v>
      </c>
      <c r="Z18" s="2063">
        <v>3719.63</v>
      </c>
      <c r="AA18" s="108"/>
    </row>
    <row r="19" spans="1:27" s="18" customFormat="1">
      <c r="A19" s="1011"/>
      <c r="B19" s="1009" t="s">
        <v>361</v>
      </c>
      <c r="C19" s="1091">
        <v>4120.34</v>
      </c>
      <c r="D19" s="215">
        <v>4530.16</v>
      </c>
      <c r="E19" s="215">
        <v>4098.5600000000004</v>
      </c>
      <c r="F19" s="215">
        <v>3462.51</v>
      </c>
      <c r="G19" s="215">
        <v>3695.24</v>
      </c>
      <c r="H19" s="215">
        <v>3403.97</v>
      </c>
      <c r="I19" s="215">
        <v>2307.7800000000002</v>
      </c>
      <c r="J19" s="215">
        <v>2596.17</v>
      </c>
      <c r="K19" s="215">
        <v>4233.22</v>
      </c>
      <c r="L19" s="215">
        <v>3412.95</v>
      </c>
      <c r="M19" s="215">
        <v>4846.8500000000004</v>
      </c>
      <c r="N19" s="215">
        <v>5134.67</v>
      </c>
      <c r="O19" s="215">
        <v>4008.51</v>
      </c>
      <c r="P19" s="215">
        <v>3936.07</v>
      </c>
      <c r="Q19" s="215">
        <v>4087.86</v>
      </c>
      <c r="R19" s="215">
        <v>3890.43</v>
      </c>
      <c r="S19" s="215">
        <v>3699.23</v>
      </c>
      <c r="T19" s="215">
        <v>3969.51</v>
      </c>
      <c r="U19" s="215">
        <v>4634.18</v>
      </c>
      <c r="V19" s="215">
        <v>5154.54</v>
      </c>
      <c r="W19" s="215">
        <v>5717.5</v>
      </c>
      <c r="X19" s="215">
        <v>2991.84</v>
      </c>
      <c r="Y19" s="2120">
        <v>4012.07</v>
      </c>
      <c r="Z19" s="2063">
        <v>3741.91</v>
      </c>
      <c r="AA19" s="108"/>
    </row>
    <row r="20" spans="1:27" s="18" customFormat="1">
      <c r="A20" s="1010"/>
      <c r="B20" s="1009" t="s">
        <v>362</v>
      </c>
      <c r="C20" s="1091">
        <v>4129.1400000000003</v>
      </c>
      <c r="D20" s="215">
        <v>4536.8599999999997</v>
      </c>
      <c r="E20" s="215">
        <v>4099.3100000000004</v>
      </c>
      <c r="F20" s="215">
        <v>3546.22</v>
      </c>
      <c r="G20" s="215">
        <v>3716.46</v>
      </c>
      <c r="H20" s="215">
        <v>3403.05</v>
      </c>
      <c r="I20" s="215">
        <v>2316.27</v>
      </c>
      <c r="J20" s="215">
        <v>2579.96</v>
      </c>
      <c r="K20" s="215">
        <v>4230.3900000000003</v>
      </c>
      <c r="L20" s="215">
        <v>3424.25</v>
      </c>
      <c r="M20" s="215">
        <v>4813.75</v>
      </c>
      <c r="N20" s="215">
        <v>5323.79</v>
      </c>
      <c r="O20" s="215">
        <v>3917.27</v>
      </c>
      <c r="P20" s="215">
        <v>3937.37</v>
      </c>
      <c r="Q20" s="215">
        <v>4085.92</v>
      </c>
      <c r="R20" s="215">
        <v>3894.41</v>
      </c>
      <c r="S20" s="215">
        <v>3751.36</v>
      </c>
      <c r="T20" s="215">
        <v>3965.64</v>
      </c>
      <c r="U20" s="215">
        <v>4604.43</v>
      </c>
      <c r="V20" s="215">
        <v>5107.6000000000004</v>
      </c>
      <c r="W20" s="215">
        <v>5712.92</v>
      </c>
      <c r="X20" s="215">
        <v>2987.1</v>
      </c>
      <c r="Y20" s="2120">
        <v>4013.51</v>
      </c>
      <c r="Z20" s="2063">
        <v>3759.37</v>
      </c>
      <c r="AA20" s="108"/>
    </row>
    <row r="21" spans="1:27" s="18" customFormat="1">
      <c r="A21" s="1010"/>
      <c r="B21" s="1009" t="s">
        <v>303</v>
      </c>
      <c r="C21" s="1091">
        <v>4126.1499999999996</v>
      </c>
      <c r="D21" s="215">
        <v>4528.5600000000004</v>
      </c>
      <c r="E21" s="215">
        <v>4091.55</v>
      </c>
      <c r="F21" s="215">
        <v>3542.69</v>
      </c>
      <c r="G21" s="215">
        <v>3738.27</v>
      </c>
      <c r="H21" s="215">
        <v>3402.99</v>
      </c>
      <c r="I21" s="215">
        <v>2319.1</v>
      </c>
      <c r="J21" s="215">
        <v>2592.15</v>
      </c>
      <c r="K21" s="215">
        <v>4243.1400000000003</v>
      </c>
      <c r="L21" s="215">
        <v>3446.49</v>
      </c>
      <c r="M21" s="215">
        <v>4768.1000000000004</v>
      </c>
      <c r="N21" s="215">
        <v>5318.68</v>
      </c>
      <c r="O21" s="215">
        <v>3897.53</v>
      </c>
      <c r="P21" s="215">
        <v>3942.42</v>
      </c>
      <c r="Q21" s="215">
        <v>4087.98</v>
      </c>
      <c r="R21" s="215">
        <v>3885.01</v>
      </c>
      <c r="S21" s="215">
        <v>3749.2</v>
      </c>
      <c r="T21" s="215">
        <v>3969.56</v>
      </c>
      <c r="U21" s="215">
        <v>4619.38</v>
      </c>
      <c r="V21" s="215">
        <v>5078.51</v>
      </c>
      <c r="W21" s="215">
        <v>5691.26</v>
      </c>
      <c r="X21" s="215">
        <v>2995.04</v>
      </c>
      <c r="Y21" s="2120">
        <v>4004.28</v>
      </c>
      <c r="Z21" s="2063">
        <v>3747.85</v>
      </c>
      <c r="AA21" s="108"/>
    </row>
    <row r="22" spans="1:27" s="18" customFormat="1">
      <c r="A22" s="1011"/>
      <c r="B22" s="1009" t="s">
        <v>363</v>
      </c>
      <c r="C22" s="1091">
        <v>4120.3</v>
      </c>
      <c r="D22" s="595">
        <v>4516.34</v>
      </c>
      <c r="E22" s="595">
        <v>4094.2</v>
      </c>
      <c r="F22" s="595">
        <v>3550.34</v>
      </c>
      <c r="G22" s="595">
        <v>3533.44</v>
      </c>
      <c r="H22" s="595">
        <v>3425.32</v>
      </c>
      <c r="I22" s="595">
        <v>2360.94</v>
      </c>
      <c r="J22" s="595">
        <v>2602.27</v>
      </c>
      <c r="K22" s="595">
        <v>4251.63</v>
      </c>
      <c r="L22" s="595">
        <v>3493.13</v>
      </c>
      <c r="M22" s="595">
        <v>4787.51</v>
      </c>
      <c r="N22" s="595">
        <v>5295.21</v>
      </c>
      <c r="O22" s="595">
        <v>3900.15</v>
      </c>
      <c r="P22" s="595">
        <v>3892.97</v>
      </c>
      <c r="Q22" s="595">
        <v>4105.7299999999996</v>
      </c>
      <c r="R22" s="595">
        <v>3900.71</v>
      </c>
      <c r="S22" s="595">
        <v>3788.82</v>
      </c>
      <c r="T22" s="595">
        <v>3960.68</v>
      </c>
      <c r="U22" s="595">
        <v>4606.1499999999996</v>
      </c>
      <c r="V22" s="595">
        <v>5065.28</v>
      </c>
      <c r="W22" s="595">
        <v>5684.71</v>
      </c>
      <c r="X22" s="595">
        <v>3001</v>
      </c>
      <c r="Y22" s="2120">
        <v>4020.88</v>
      </c>
      <c r="Z22" s="2063">
        <v>3754.47</v>
      </c>
      <c r="AA22" s="108"/>
    </row>
    <row r="23" spans="1:27" s="18" customFormat="1">
      <c r="A23" s="1010"/>
      <c r="B23" s="1009" t="s">
        <v>364</v>
      </c>
      <c r="C23" s="1091">
        <v>4145.38</v>
      </c>
      <c r="D23" s="595">
        <v>4567.7700000000004</v>
      </c>
      <c r="E23" s="595">
        <v>4105.13</v>
      </c>
      <c r="F23" s="595">
        <v>3547.23</v>
      </c>
      <c r="G23" s="595">
        <v>3574.45</v>
      </c>
      <c r="H23" s="595">
        <v>3431.61</v>
      </c>
      <c r="I23" s="595">
        <v>2368.0700000000002</v>
      </c>
      <c r="J23" s="595">
        <v>2608.89</v>
      </c>
      <c r="K23" s="595">
        <v>4281.79</v>
      </c>
      <c r="L23" s="595">
        <v>3477.33</v>
      </c>
      <c r="M23" s="595">
        <v>4761.1099999999997</v>
      </c>
      <c r="N23" s="595">
        <v>5292.43</v>
      </c>
      <c r="O23" s="595">
        <v>3899.14</v>
      </c>
      <c r="P23" s="595">
        <v>3913.65</v>
      </c>
      <c r="Q23" s="595">
        <v>4101.62</v>
      </c>
      <c r="R23" s="595">
        <v>3899.69</v>
      </c>
      <c r="S23" s="595">
        <v>3796.49</v>
      </c>
      <c r="T23" s="595">
        <v>3977.01</v>
      </c>
      <c r="U23" s="595">
        <v>4710.05</v>
      </c>
      <c r="V23" s="595">
        <v>5055.76</v>
      </c>
      <c r="W23" s="595">
        <v>5814.68</v>
      </c>
      <c r="X23" s="595">
        <v>3000.3</v>
      </c>
      <c r="Y23" s="2120">
        <v>4008.49</v>
      </c>
      <c r="Z23" s="2063">
        <v>3749.16</v>
      </c>
      <c r="AA23" s="108"/>
    </row>
    <row r="24" spans="1:27" s="18" customFormat="1">
      <c r="A24" s="1010"/>
      <c r="B24" s="1009" t="s">
        <v>267</v>
      </c>
      <c r="C24" s="1091">
        <v>4189.2299999999996</v>
      </c>
      <c r="D24" s="595">
        <v>4625.87</v>
      </c>
      <c r="E24" s="595">
        <v>4130.21</v>
      </c>
      <c r="F24" s="595">
        <v>3547.13</v>
      </c>
      <c r="G24" s="595">
        <v>3630.16</v>
      </c>
      <c r="H24" s="595">
        <v>3446.73</v>
      </c>
      <c r="I24" s="595">
        <v>2390.96</v>
      </c>
      <c r="J24" s="595">
        <v>2611.6799999999998</v>
      </c>
      <c r="K24" s="595">
        <v>4300.8900000000003</v>
      </c>
      <c r="L24" s="595">
        <v>3471.3</v>
      </c>
      <c r="M24" s="595">
        <v>4760.6099999999997</v>
      </c>
      <c r="N24" s="595">
        <v>5282.86</v>
      </c>
      <c r="O24" s="595">
        <v>3920.96</v>
      </c>
      <c r="P24" s="595">
        <v>3925.43</v>
      </c>
      <c r="Q24" s="595">
        <v>4134.55</v>
      </c>
      <c r="R24" s="595">
        <v>3926.03</v>
      </c>
      <c r="S24" s="595">
        <v>3850.76</v>
      </c>
      <c r="T24" s="595">
        <v>3987.39</v>
      </c>
      <c r="U24" s="595">
        <v>4785.8999999999996</v>
      </c>
      <c r="V24" s="595">
        <v>5087.87</v>
      </c>
      <c r="W24" s="595">
        <v>5800.78</v>
      </c>
      <c r="X24" s="595">
        <v>3019.73</v>
      </c>
      <c r="Y24" s="2120">
        <v>4061.15</v>
      </c>
      <c r="Z24" s="2063">
        <v>3752.32</v>
      </c>
      <c r="AA24" s="108"/>
    </row>
    <row r="25" spans="1:27" s="18" customFormat="1">
      <c r="A25" s="1010"/>
      <c r="B25" s="997" t="s">
        <v>149</v>
      </c>
      <c r="C25" s="1946">
        <v>104.40760845184154</v>
      </c>
      <c r="D25" s="1947">
        <v>103.16115536604728</v>
      </c>
      <c r="E25" s="1947">
        <v>104.09687321998358</v>
      </c>
      <c r="F25" s="1947">
        <v>106.19958922893602</v>
      </c>
      <c r="G25" s="1947">
        <v>106.38922673387745</v>
      </c>
      <c r="H25" s="1947">
        <v>107.80733910519469</v>
      </c>
      <c r="I25" s="1947">
        <v>106.21579358874121</v>
      </c>
      <c r="J25" s="1947">
        <v>99.473245198075787</v>
      </c>
      <c r="K25" s="1947">
        <v>106.03458477559838</v>
      </c>
      <c r="L25" s="1947">
        <v>109.14047123480624</v>
      </c>
      <c r="M25" s="1947">
        <v>103.3318067074587</v>
      </c>
      <c r="N25" s="1947">
        <v>105.75534095640755</v>
      </c>
      <c r="O25" s="1947">
        <v>99.537972562678348</v>
      </c>
      <c r="P25" s="1947">
        <v>101.73988544177486</v>
      </c>
      <c r="Q25" s="1947">
        <v>107.62684950905361</v>
      </c>
      <c r="R25" s="1947">
        <v>104.771244969631</v>
      </c>
      <c r="S25" s="1947">
        <v>110.74885965568217</v>
      </c>
      <c r="T25" s="1947">
        <v>106.0845666974398</v>
      </c>
      <c r="U25" s="1947">
        <v>105.24730113979975</v>
      </c>
      <c r="V25" s="1947">
        <v>102.23237159844638</v>
      </c>
      <c r="W25" s="1947">
        <v>109.01570178818089</v>
      </c>
      <c r="X25" s="1947">
        <v>104.00596537876021</v>
      </c>
      <c r="Y25" s="2124">
        <v>102.6058549624685</v>
      </c>
      <c r="Z25" s="2123">
        <v>99.009200843300704</v>
      </c>
      <c r="AA25" s="108"/>
    </row>
    <row r="26" spans="1:27" s="18" customFormat="1">
      <c r="A26" s="1010"/>
      <c r="B26" s="997"/>
      <c r="C26" s="568"/>
      <c r="D26" s="213"/>
      <c r="E26" s="213"/>
      <c r="F26" s="213"/>
      <c r="G26" s="213"/>
      <c r="H26" s="213"/>
      <c r="I26" s="213"/>
      <c r="J26" s="213"/>
      <c r="K26" s="213"/>
      <c r="L26" s="213"/>
      <c r="M26" s="213"/>
      <c r="N26" s="213"/>
      <c r="O26" s="213"/>
      <c r="P26" s="213"/>
      <c r="Q26" s="213"/>
      <c r="R26" s="213"/>
      <c r="S26" s="213"/>
      <c r="T26" s="213"/>
      <c r="U26" s="213"/>
      <c r="V26" s="213"/>
      <c r="W26" s="213"/>
      <c r="X26" s="213"/>
      <c r="Y26" s="1947"/>
      <c r="Z26" s="2063"/>
      <c r="AA26" s="108"/>
    </row>
    <row r="27" spans="1:27" s="18" customFormat="1">
      <c r="A27" s="1010">
        <v>2016</v>
      </c>
      <c r="B27" s="1009" t="s">
        <v>355</v>
      </c>
      <c r="C27" s="1092">
        <v>4083.09</v>
      </c>
      <c r="D27" s="216">
        <v>4376.79</v>
      </c>
      <c r="E27" s="216">
        <v>4129.6400000000003</v>
      </c>
      <c r="F27" s="216">
        <v>3618.58</v>
      </c>
      <c r="G27" s="216">
        <v>3063.04</v>
      </c>
      <c r="H27" s="216">
        <v>3503.48</v>
      </c>
      <c r="I27" s="216">
        <v>2620.58</v>
      </c>
      <c r="J27" s="216">
        <v>2597.5300000000002</v>
      </c>
      <c r="K27" s="216">
        <v>4325.6400000000003</v>
      </c>
      <c r="L27" s="216">
        <v>3564.57</v>
      </c>
      <c r="M27" s="216">
        <v>4832.7299999999996</v>
      </c>
      <c r="N27" s="216">
        <v>5111.42</v>
      </c>
      <c r="O27" s="216">
        <v>3823.97</v>
      </c>
      <c r="P27" s="216">
        <v>3840.09</v>
      </c>
      <c r="Q27" s="216">
        <v>3824.17</v>
      </c>
      <c r="R27" s="216">
        <v>3869.79</v>
      </c>
      <c r="S27" s="216">
        <v>3926.78</v>
      </c>
      <c r="T27" s="216">
        <v>4185.3999999999996</v>
      </c>
      <c r="U27" s="216">
        <v>4504.47</v>
      </c>
      <c r="V27" s="216">
        <v>5182.78</v>
      </c>
      <c r="W27" s="216">
        <v>5758.37</v>
      </c>
      <c r="X27" s="216">
        <v>3105.93</v>
      </c>
      <c r="Y27" s="2120">
        <v>4013.51</v>
      </c>
      <c r="Z27" s="2063">
        <v>3802.97</v>
      </c>
      <c r="AA27" s="108"/>
    </row>
    <row r="28" spans="1:27" s="18" customFormat="1">
      <c r="A28" s="1010"/>
      <c r="B28" s="1012" t="s">
        <v>302</v>
      </c>
      <c r="C28" s="1092">
        <v>4160.6099999999997</v>
      </c>
      <c r="D28" s="216">
        <v>4475.34</v>
      </c>
      <c r="E28" s="216">
        <v>4222.83</v>
      </c>
      <c r="F28" s="216">
        <v>3658.57</v>
      </c>
      <c r="G28" s="216">
        <v>3098.92</v>
      </c>
      <c r="H28" s="216">
        <v>3569.17</v>
      </c>
      <c r="I28" s="216">
        <v>2342.9499999999998</v>
      </c>
      <c r="J28" s="216">
        <v>2643.97</v>
      </c>
      <c r="K28" s="216">
        <v>4462.6400000000003</v>
      </c>
      <c r="L28" s="216">
        <v>3596.89</v>
      </c>
      <c r="M28" s="216">
        <v>5188.88</v>
      </c>
      <c r="N28" s="216">
        <v>5644.58</v>
      </c>
      <c r="O28" s="216">
        <v>3946.79</v>
      </c>
      <c r="P28" s="216">
        <v>3882.54</v>
      </c>
      <c r="Q28" s="216">
        <v>3879.37</v>
      </c>
      <c r="R28" s="216">
        <v>3906.34</v>
      </c>
      <c r="S28" s="216">
        <v>4078.07</v>
      </c>
      <c r="T28" s="216">
        <v>4346.6499999999996</v>
      </c>
      <c r="U28" s="216">
        <v>4709.25</v>
      </c>
      <c r="V28" s="216">
        <v>5157.0200000000004</v>
      </c>
      <c r="W28" s="216">
        <v>5695.38</v>
      </c>
      <c r="X28" s="216">
        <v>3195.12</v>
      </c>
      <c r="Y28" s="2120">
        <v>4010.23</v>
      </c>
      <c r="Z28" s="2063">
        <v>3800.25</v>
      </c>
      <c r="AA28" s="108"/>
    </row>
    <row r="29" spans="1:27" s="18" customFormat="1">
      <c r="A29" s="1010"/>
      <c r="B29" s="997" t="s">
        <v>149</v>
      </c>
      <c r="C29" s="2239">
        <v>104.73609618197241</v>
      </c>
      <c r="D29" s="1947">
        <v>103.84510967298817</v>
      </c>
      <c r="E29" s="1947">
        <v>104.62234841164839</v>
      </c>
      <c r="F29" s="1947">
        <v>105.28258992805758</v>
      </c>
      <c r="G29" s="1947">
        <v>105.94018788715832</v>
      </c>
      <c r="H29" s="1947">
        <v>106.30249347740622</v>
      </c>
      <c r="I29" s="1947">
        <v>98.680442070859371</v>
      </c>
      <c r="J29" s="1947">
        <v>100.27458253215156</v>
      </c>
      <c r="K29" s="1947">
        <v>106.09040877699725</v>
      </c>
      <c r="L29" s="1947">
        <v>107.95700796571201</v>
      </c>
      <c r="M29" s="1947">
        <v>105.20310203254093</v>
      </c>
      <c r="N29" s="1947">
        <v>106.42038898650841</v>
      </c>
      <c r="O29" s="1947">
        <v>99.523412067004742</v>
      </c>
      <c r="P29" s="1947">
        <v>102.88062790321769</v>
      </c>
      <c r="Q29" s="1947">
        <v>96.067763535867826</v>
      </c>
      <c r="R29" s="1947">
        <v>103.07482433156281</v>
      </c>
      <c r="S29" s="1947">
        <v>113.49062563486034</v>
      </c>
      <c r="T29" s="1947">
        <v>109.44522639889411</v>
      </c>
      <c r="U29" s="1947">
        <v>104.78016024350249</v>
      </c>
      <c r="V29" s="1947">
        <v>103.76798879623965</v>
      </c>
      <c r="W29" s="1947">
        <v>100.54621463021942</v>
      </c>
      <c r="X29" s="1947">
        <v>107.46184322931731</v>
      </c>
      <c r="Y29" s="1947">
        <v>101.42005219924737</v>
      </c>
      <c r="Z29" s="2242">
        <v>103.81267961143831</v>
      </c>
      <c r="AA29" s="108"/>
    </row>
    <row r="30" spans="1:27" s="18" customFormat="1">
      <c r="A30" s="1010"/>
      <c r="B30" s="1012"/>
      <c r="C30" s="1092"/>
      <c r="D30" s="216"/>
      <c r="E30" s="216"/>
      <c r="F30" s="216"/>
      <c r="G30" s="216"/>
      <c r="H30" s="216"/>
      <c r="I30" s="216"/>
      <c r="J30" s="216"/>
      <c r="K30" s="216"/>
      <c r="L30" s="216"/>
      <c r="M30" s="216"/>
      <c r="N30" s="216"/>
      <c r="O30" s="216"/>
      <c r="P30" s="216"/>
      <c r="Q30" s="216"/>
      <c r="R30" s="216"/>
      <c r="S30" s="216"/>
      <c r="T30" s="216"/>
      <c r="U30" s="216"/>
      <c r="V30" s="216"/>
      <c r="W30" s="216"/>
      <c r="X30" s="216"/>
      <c r="Y30" s="2120"/>
      <c r="Z30" s="2063"/>
      <c r="AA30" s="108"/>
    </row>
    <row r="31" spans="1:27" s="18" customFormat="1">
      <c r="A31" s="992" t="s">
        <v>626</v>
      </c>
      <c r="B31" s="1012" t="s">
        <v>220</v>
      </c>
      <c r="C31" s="1092">
        <v>3914.56</v>
      </c>
      <c r="D31" s="216">
        <v>4258.93</v>
      </c>
      <c r="E31" s="216">
        <v>3991.96</v>
      </c>
      <c r="F31" s="216">
        <v>3376.01</v>
      </c>
      <c r="G31" s="216">
        <v>2863.13</v>
      </c>
      <c r="H31" s="216">
        <v>3301.45</v>
      </c>
      <c r="I31" s="216">
        <v>2369.12</v>
      </c>
      <c r="J31" s="216">
        <v>2518.4899999999998</v>
      </c>
      <c r="K31" s="216">
        <v>4166.38</v>
      </c>
      <c r="L31" s="216">
        <v>3257.3</v>
      </c>
      <c r="M31" s="216">
        <v>5111.74</v>
      </c>
      <c r="N31" s="216">
        <v>4957.72</v>
      </c>
      <c r="O31" s="216">
        <v>3864.33</v>
      </c>
      <c r="P31" s="216">
        <v>3628.31</v>
      </c>
      <c r="Q31" s="216">
        <v>3976.55</v>
      </c>
      <c r="R31" s="216">
        <v>3778.61</v>
      </c>
      <c r="S31" s="216">
        <v>3767.62</v>
      </c>
      <c r="T31" s="216">
        <v>3942.57</v>
      </c>
      <c r="U31" s="216">
        <v>4354.97</v>
      </c>
      <c r="V31" s="216">
        <v>4932.6099999999997</v>
      </c>
      <c r="W31" s="216">
        <v>5543.26</v>
      </c>
      <c r="X31" s="216">
        <v>2816.02</v>
      </c>
      <c r="Y31" s="2120">
        <v>3802.78</v>
      </c>
      <c r="Z31" s="2063">
        <v>3650.38</v>
      </c>
      <c r="AA31" s="108"/>
    </row>
    <row r="32" spans="1:27" s="18" customFormat="1">
      <c r="A32" s="1010"/>
      <c r="B32" s="1012" t="s">
        <v>221</v>
      </c>
      <c r="C32" s="1092">
        <v>3886.69</v>
      </c>
      <c r="D32" s="216">
        <v>4176.87</v>
      </c>
      <c r="E32" s="216">
        <v>3925.73</v>
      </c>
      <c r="F32" s="216">
        <v>3565.23</v>
      </c>
      <c r="G32" s="216">
        <v>2911.81</v>
      </c>
      <c r="H32" s="216">
        <v>3238.34</v>
      </c>
      <c r="I32" s="216">
        <v>2404.5</v>
      </c>
      <c r="J32" s="216">
        <v>2629.93</v>
      </c>
      <c r="K32" s="216">
        <v>4084.65</v>
      </c>
      <c r="L32" s="216">
        <v>3223.53</v>
      </c>
      <c r="M32" s="216">
        <v>4638.62</v>
      </c>
      <c r="N32" s="216">
        <v>4832.6000000000004</v>
      </c>
      <c r="O32" s="216">
        <v>4100.04</v>
      </c>
      <c r="P32" s="216">
        <v>3598.53</v>
      </c>
      <c r="Q32" s="216">
        <v>4087.67</v>
      </c>
      <c r="R32" s="216">
        <v>3754.09</v>
      </c>
      <c r="S32" s="216">
        <v>3222.6</v>
      </c>
      <c r="T32" s="216">
        <v>3809.1</v>
      </c>
      <c r="U32" s="216">
        <v>4289.5600000000004</v>
      </c>
      <c r="V32" s="216">
        <v>4879.5200000000004</v>
      </c>
      <c r="W32" s="216">
        <v>5544.7</v>
      </c>
      <c r="X32" s="216">
        <v>2938.52</v>
      </c>
      <c r="Y32" s="2120">
        <v>3827.52</v>
      </c>
      <c r="Z32" s="2063">
        <v>3589.25</v>
      </c>
      <c r="AA32" s="108"/>
    </row>
    <row r="33" spans="1:27" s="18" customFormat="1">
      <c r="A33" s="1010"/>
      <c r="B33" s="1012" t="s">
        <v>210</v>
      </c>
      <c r="C33" s="1092">
        <v>4078.89</v>
      </c>
      <c r="D33" s="216">
        <v>4435.59</v>
      </c>
      <c r="E33" s="216">
        <v>4142.25</v>
      </c>
      <c r="F33" s="216">
        <v>3463.04</v>
      </c>
      <c r="G33" s="216">
        <v>2954.96</v>
      </c>
      <c r="H33" s="216">
        <v>3541.94</v>
      </c>
      <c r="I33" s="216">
        <v>2389.46</v>
      </c>
      <c r="J33" s="216">
        <v>2715.13</v>
      </c>
      <c r="K33" s="216">
        <v>4332.59</v>
      </c>
      <c r="L33" s="216">
        <v>3516.34</v>
      </c>
      <c r="M33" s="216">
        <v>5321.92</v>
      </c>
      <c r="N33" s="216">
        <v>6068.31</v>
      </c>
      <c r="O33" s="216">
        <v>3944.59</v>
      </c>
      <c r="P33" s="216">
        <v>4092.01</v>
      </c>
      <c r="Q33" s="216">
        <v>4028.95</v>
      </c>
      <c r="R33" s="216">
        <v>3909.74</v>
      </c>
      <c r="S33" s="216">
        <v>3507.25</v>
      </c>
      <c r="T33" s="216">
        <v>4091.25</v>
      </c>
      <c r="U33" s="216">
        <v>4721.8900000000003</v>
      </c>
      <c r="V33" s="216">
        <v>4899.1099999999997</v>
      </c>
      <c r="W33" s="216">
        <v>5771.94</v>
      </c>
      <c r="X33" s="216">
        <v>3107.98</v>
      </c>
      <c r="Y33" s="2120">
        <v>3968.51</v>
      </c>
      <c r="Z33" s="2063">
        <v>3735.31</v>
      </c>
      <c r="AA33" s="108"/>
    </row>
    <row r="34" spans="1:27" s="18" customFormat="1">
      <c r="A34" s="992"/>
      <c r="B34" s="1012" t="s">
        <v>211</v>
      </c>
      <c r="C34" s="1092">
        <v>4586.7</v>
      </c>
      <c r="D34" s="216">
        <v>5507.33</v>
      </c>
      <c r="E34" s="216">
        <v>4143.3500000000004</v>
      </c>
      <c r="F34" s="216">
        <v>3767.03</v>
      </c>
      <c r="G34" s="216">
        <v>3742.89</v>
      </c>
      <c r="H34" s="216">
        <v>3405.26</v>
      </c>
      <c r="I34" s="216">
        <v>2290.14</v>
      </c>
      <c r="J34" s="216">
        <v>2564.1799999999998</v>
      </c>
      <c r="K34" s="216">
        <v>4772.91</v>
      </c>
      <c r="L34" s="216">
        <v>3461.01</v>
      </c>
      <c r="M34" s="216">
        <v>4976.54</v>
      </c>
      <c r="N34" s="216">
        <v>4969.2700000000004</v>
      </c>
      <c r="O34" s="216">
        <v>4036.66</v>
      </c>
      <c r="P34" s="216">
        <v>3847.73</v>
      </c>
      <c r="Q34" s="216">
        <v>4126.8599999999997</v>
      </c>
      <c r="R34" s="216">
        <v>3934.4</v>
      </c>
      <c r="S34" s="216">
        <v>3404.27</v>
      </c>
      <c r="T34" s="216">
        <v>3904.63</v>
      </c>
      <c r="U34" s="216">
        <v>4927.3900000000003</v>
      </c>
      <c r="V34" s="216">
        <v>5326.01</v>
      </c>
      <c r="W34" s="216">
        <v>5604.97</v>
      </c>
      <c r="X34" s="216">
        <v>2968.25</v>
      </c>
      <c r="Y34" s="2120">
        <v>4040</v>
      </c>
      <c r="Z34" s="2063">
        <v>3780.26</v>
      </c>
      <c r="AA34" s="108"/>
    </row>
    <row r="35" spans="1:27" s="18" customFormat="1">
      <c r="A35" s="1010"/>
      <c r="B35" s="1012" t="s">
        <v>212</v>
      </c>
      <c r="C35" s="1092">
        <v>4024.79</v>
      </c>
      <c r="D35" s="216">
        <v>4323.5600000000004</v>
      </c>
      <c r="E35" s="216">
        <v>4044.96</v>
      </c>
      <c r="F35" s="216">
        <v>3453.91</v>
      </c>
      <c r="G35" s="216">
        <v>3469.87</v>
      </c>
      <c r="H35" s="216">
        <v>3315.72</v>
      </c>
      <c r="I35" s="216">
        <v>2293.5</v>
      </c>
      <c r="J35" s="216">
        <v>2553.54</v>
      </c>
      <c r="K35" s="216">
        <v>4121.05</v>
      </c>
      <c r="L35" s="216">
        <v>3284.96</v>
      </c>
      <c r="M35" s="216">
        <v>4853.59</v>
      </c>
      <c r="N35" s="216">
        <v>5088.37</v>
      </c>
      <c r="O35" s="216">
        <v>3891.44</v>
      </c>
      <c r="P35" s="216">
        <v>4025.38</v>
      </c>
      <c r="Q35" s="216">
        <v>3946.44</v>
      </c>
      <c r="R35" s="216">
        <v>3908.24</v>
      </c>
      <c r="S35" s="216">
        <v>3513.71</v>
      </c>
      <c r="T35" s="216">
        <v>3880.17</v>
      </c>
      <c r="U35" s="216">
        <v>4494.3999999999996</v>
      </c>
      <c r="V35" s="216">
        <v>5132.83</v>
      </c>
      <c r="W35" s="216">
        <v>5840.69</v>
      </c>
      <c r="X35" s="216">
        <v>2896.55</v>
      </c>
      <c r="Y35" s="2120">
        <v>4031.99</v>
      </c>
      <c r="Z35" s="2063">
        <v>3704.18</v>
      </c>
      <c r="AA35" s="108"/>
    </row>
    <row r="36" spans="1:27" s="18" customFormat="1">
      <c r="A36" s="1010"/>
      <c r="B36" s="1009" t="s">
        <v>213</v>
      </c>
      <c r="C36" s="1092">
        <v>4062.45</v>
      </c>
      <c r="D36" s="216">
        <v>4430.3900000000003</v>
      </c>
      <c r="E36" s="216">
        <v>4157.01</v>
      </c>
      <c r="F36" s="216">
        <v>3488.15</v>
      </c>
      <c r="G36" s="216">
        <v>3557.92</v>
      </c>
      <c r="H36" s="216">
        <v>3364.61</v>
      </c>
      <c r="I36" s="216">
        <v>2226.0700000000002</v>
      </c>
      <c r="J36" s="216">
        <v>2645.76</v>
      </c>
      <c r="K36" s="216">
        <v>4110.49</v>
      </c>
      <c r="L36" s="216">
        <v>3467.19</v>
      </c>
      <c r="M36" s="216">
        <v>4527.72</v>
      </c>
      <c r="N36" s="216">
        <v>5012.3900000000003</v>
      </c>
      <c r="O36" s="216">
        <v>4164.25</v>
      </c>
      <c r="P36" s="216">
        <v>3940.35</v>
      </c>
      <c r="Q36" s="216">
        <v>4108.16</v>
      </c>
      <c r="R36" s="216">
        <v>3929.85</v>
      </c>
      <c r="S36" s="216">
        <v>3913.59</v>
      </c>
      <c r="T36" s="216">
        <v>3938</v>
      </c>
      <c r="U36" s="216">
        <v>4735.4399999999996</v>
      </c>
      <c r="V36" s="216">
        <v>5401.4</v>
      </c>
      <c r="W36" s="216">
        <v>5643.77</v>
      </c>
      <c r="X36" s="216">
        <v>2969.48</v>
      </c>
      <c r="Y36" s="2120">
        <v>4043.23</v>
      </c>
      <c r="Z36" s="2063">
        <v>3817.79</v>
      </c>
      <c r="AA36" s="108"/>
    </row>
    <row r="37" spans="1:27" s="18" customFormat="1">
      <c r="A37" s="992"/>
      <c r="B37" s="1009" t="s">
        <v>214</v>
      </c>
      <c r="C37" s="1092">
        <v>4129.8500000000004</v>
      </c>
      <c r="D37" s="216">
        <v>4456.63</v>
      </c>
      <c r="E37" s="216">
        <v>4182.51</v>
      </c>
      <c r="F37" s="216">
        <v>3498.79</v>
      </c>
      <c r="G37" s="216">
        <v>3806.6</v>
      </c>
      <c r="H37" s="216">
        <v>3694.9</v>
      </c>
      <c r="I37" s="216">
        <v>2394.11</v>
      </c>
      <c r="J37" s="216">
        <v>2647.46</v>
      </c>
      <c r="K37" s="216">
        <v>4172.4799999999996</v>
      </c>
      <c r="L37" s="216">
        <v>3480.72</v>
      </c>
      <c r="M37" s="216">
        <v>4813.29</v>
      </c>
      <c r="N37" s="216">
        <v>4812.8100000000004</v>
      </c>
      <c r="O37" s="216">
        <v>4065.48</v>
      </c>
      <c r="P37" s="216">
        <v>4168.09</v>
      </c>
      <c r="Q37" s="216">
        <v>4208.79</v>
      </c>
      <c r="R37" s="216">
        <v>4095.45</v>
      </c>
      <c r="S37" s="216">
        <v>4085.22</v>
      </c>
      <c r="T37" s="216">
        <v>3978.39</v>
      </c>
      <c r="U37" s="216">
        <v>4559.6499999999996</v>
      </c>
      <c r="V37" s="216">
        <v>5089.92</v>
      </c>
      <c r="W37" s="216">
        <v>5759.81</v>
      </c>
      <c r="X37" s="216">
        <v>3049.2</v>
      </c>
      <c r="Y37" s="2120">
        <v>4106.46</v>
      </c>
      <c r="Z37" s="2063">
        <v>3884.38</v>
      </c>
      <c r="AA37" s="108"/>
    </row>
    <row r="38" spans="1:27" s="18" customFormat="1">
      <c r="A38" s="1010"/>
      <c r="B38" s="1012" t="s">
        <v>215</v>
      </c>
      <c r="C38" s="1092">
        <v>4115.4399999999996</v>
      </c>
      <c r="D38" s="216">
        <v>4540.54</v>
      </c>
      <c r="E38" s="216">
        <v>4064.37</v>
      </c>
      <c r="F38" s="216">
        <v>3388.73</v>
      </c>
      <c r="G38" s="216">
        <v>3941.88</v>
      </c>
      <c r="H38" s="216">
        <v>3382.95</v>
      </c>
      <c r="I38" s="216">
        <v>2340.4299999999998</v>
      </c>
      <c r="J38" s="216">
        <v>2498.7800000000002</v>
      </c>
      <c r="K38" s="216">
        <v>4259.18</v>
      </c>
      <c r="L38" s="216">
        <v>3479.89</v>
      </c>
      <c r="M38" s="216">
        <v>4582.95</v>
      </c>
      <c r="N38" s="216">
        <v>5106.63</v>
      </c>
      <c r="O38" s="216">
        <v>3853.85</v>
      </c>
      <c r="P38" s="216">
        <v>3918.68</v>
      </c>
      <c r="Q38" s="216">
        <v>4052.74</v>
      </c>
      <c r="R38" s="216">
        <v>3998.16</v>
      </c>
      <c r="S38" s="216">
        <v>4009.66</v>
      </c>
      <c r="T38" s="216">
        <v>3984.99</v>
      </c>
      <c r="U38" s="216">
        <v>4448.16</v>
      </c>
      <c r="V38" s="216">
        <v>4883.97</v>
      </c>
      <c r="W38" s="216">
        <v>5486.79</v>
      </c>
      <c r="X38" s="216">
        <v>2967.96</v>
      </c>
      <c r="Y38" s="2120">
        <v>3938.99</v>
      </c>
      <c r="Z38" s="2063">
        <v>3752.73</v>
      </c>
      <c r="AA38" s="108"/>
    </row>
    <row r="39" spans="1:27" s="18" customFormat="1">
      <c r="A39" s="1010"/>
      <c r="B39" s="1009" t="s">
        <v>216</v>
      </c>
      <c r="C39" s="1092">
        <v>4097.2299999999996</v>
      </c>
      <c r="D39" s="216">
        <v>4426.67</v>
      </c>
      <c r="E39" s="216">
        <v>4054.16</v>
      </c>
      <c r="F39" s="216">
        <v>3497.15</v>
      </c>
      <c r="G39" s="216">
        <v>3751.32</v>
      </c>
      <c r="H39" s="216">
        <v>3418.97</v>
      </c>
      <c r="I39" s="216">
        <v>2325.59</v>
      </c>
      <c r="J39" s="216">
        <v>2588.92</v>
      </c>
      <c r="K39" s="216">
        <v>4352.1099999999997</v>
      </c>
      <c r="L39" s="216">
        <v>3477.11</v>
      </c>
      <c r="M39" s="216">
        <v>4406.21</v>
      </c>
      <c r="N39" s="216">
        <v>5165.55</v>
      </c>
      <c r="O39" s="216">
        <v>3890.13</v>
      </c>
      <c r="P39" s="216">
        <v>3963.11</v>
      </c>
      <c r="Q39" s="216">
        <v>4063.28</v>
      </c>
      <c r="R39" s="216">
        <v>3863.82</v>
      </c>
      <c r="S39" s="216">
        <v>3893.73</v>
      </c>
      <c r="T39" s="216">
        <v>3970.3</v>
      </c>
      <c r="U39" s="216">
        <v>4671.87</v>
      </c>
      <c r="V39" s="216">
        <v>4788.25</v>
      </c>
      <c r="W39" s="216">
        <v>5483.17</v>
      </c>
      <c r="X39" s="216">
        <v>3055.68</v>
      </c>
      <c r="Y39" s="2120">
        <v>3917.37</v>
      </c>
      <c r="Z39" s="2063">
        <v>3686.08</v>
      </c>
      <c r="AA39" s="108"/>
    </row>
    <row r="40" spans="1:27" s="18" customFormat="1">
      <c r="A40" s="992"/>
      <c r="B40" s="1012" t="s">
        <v>217</v>
      </c>
      <c r="C40" s="1092">
        <v>4086.41</v>
      </c>
      <c r="D40" s="216">
        <v>4408.6499999999996</v>
      </c>
      <c r="E40" s="216">
        <v>4107.55</v>
      </c>
      <c r="F40" s="216">
        <v>3542.75</v>
      </c>
      <c r="G40" s="216">
        <v>3558.62</v>
      </c>
      <c r="H40" s="216">
        <v>3565.34</v>
      </c>
      <c r="I40" s="216">
        <v>2503.56</v>
      </c>
      <c r="J40" s="216">
        <v>2550.83</v>
      </c>
      <c r="K40" s="216">
        <v>4229.66</v>
      </c>
      <c r="L40" s="216">
        <v>3645.82</v>
      </c>
      <c r="M40" s="216">
        <v>4896.57</v>
      </c>
      <c r="N40" s="216">
        <v>5091.5600000000004</v>
      </c>
      <c r="O40" s="216">
        <v>3832.71</v>
      </c>
      <c r="P40" s="216">
        <v>3961.14</v>
      </c>
      <c r="Q40" s="216">
        <v>4229.25</v>
      </c>
      <c r="R40" s="216">
        <v>3952.19</v>
      </c>
      <c r="S40" s="216">
        <v>3886.07</v>
      </c>
      <c r="T40" s="216">
        <v>3945.68</v>
      </c>
      <c r="U40" s="216">
        <v>4623.59</v>
      </c>
      <c r="V40" s="216">
        <v>4950.4399999999996</v>
      </c>
      <c r="W40" s="216">
        <v>5580.48</v>
      </c>
      <c r="X40" s="216">
        <v>3069.29</v>
      </c>
      <c r="Y40" s="2120">
        <v>4112.67</v>
      </c>
      <c r="Z40" s="2063">
        <v>3754.14</v>
      </c>
      <c r="AA40" s="108"/>
    </row>
    <row r="41" spans="1:27" s="18" customFormat="1">
      <c r="A41" s="1010"/>
      <c r="B41" s="1012" t="s">
        <v>218</v>
      </c>
      <c r="C41" s="1092">
        <v>4413.12</v>
      </c>
      <c r="D41" s="216">
        <v>5075.24</v>
      </c>
      <c r="E41" s="216">
        <v>4200.01</v>
      </c>
      <c r="F41" s="216">
        <v>3559.05</v>
      </c>
      <c r="G41" s="216">
        <v>3931.83</v>
      </c>
      <c r="H41" s="216">
        <v>3518.35</v>
      </c>
      <c r="I41" s="216">
        <v>2510.09</v>
      </c>
      <c r="J41" s="216">
        <v>2631.82</v>
      </c>
      <c r="K41" s="216">
        <v>4313.47</v>
      </c>
      <c r="L41" s="216">
        <v>3440.19</v>
      </c>
      <c r="M41" s="216">
        <v>4470.9799999999996</v>
      </c>
      <c r="N41" s="216">
        <v>5154.49</v>
      </c>
      <c r="O41" s="216">
        <v>3844.17</v>
      </c>
      <c r="P41" s="216">
        <v>4095.17</v>
      </c>
      <c r="Q41" s="216">
        <v>4102.1000000000004</v>
      </c>
      <c r="R41" s="216">
        <v>3912.06</v>
      </c>
      <c r="S41" s="216">
        <v>3841.26</v>
      </c>
      <c r="T41" s="216">
        <v>4117.76</v>
      </c>
      <c r="U41" s="216">
        <v>5720.65</v>
      </c>
      <c r="V41" s="216">
        <v>4956.4799999999996</v>
      </c>
      <c r="W41" s="216">
        <v>6932.35</v>
      </c>
      <c r="X41" s="216">
        <v>2961.88</v>
      </c>
      <c r="Y41" s="2120">
        <v>3913.39</v>
      </c>
      <c r="Z41" s="2063">
        <v>3763.37</v>
      </c>
      <c r="AA41" s="108"/>
    </row>
    <row r="42" spans="1:27" s="18" customFormat="1">
      <c r="A42" s="1010"/>
      <c r="B42" s="1012" t="s">
        <v>219</v>
      </c>
      <c r="C42" s="1092">
        <v>4692.3900000000003</v>
      </c>
      <c r="D42" s="216">
        <v>5217.67</v>
      </c>
      <c r="E42" s="216">
        <v>4392.1099999999997</v>
      </c>
      <c r="F42" s="216">
        <v>3526.34</v>
      </c>
      <c r="G42" s="216">
        <v>4350.3999999999996</v>
      </c>
      <c r="H42" s="216">
        <v>3583.1</v>
      </c>
      <c r="I42" s="216">
        <v>2628.39</v>
      </c>
      <c r="J42" s="216">
        <v>2576.35</v>
      </c>
      <c r="K42" s="216">
        <v>4423.37</v>
      </c>
      <c r="L42" s="216">
        <v>3639.19</v>
      </c>
      <c r="M42" s="216">
        <v>4697.2299999999996</v>
      </c>
      <c r="N42" s="216">
        <v>5313.37</v>
      </c>
      <c r="O42" s="216">
        <v>4178.26</v>
      </c>
      <c r="P42" s="216">
        <v>4039.62</v>
      </c>
      <c r="Q42" s="216">
        <v>4532.78</v>
      </c>
      <c r="R42" s="216">
        <v>4221.91</v>
      </c>
      <c r="S42" s="216">
        <v>4461.25</v>
      </c>
      <c r="T42" s="216">
        <v>4128.0600000000004</v>
      </c>
      <c r="U42" s="216">
        <v>5633.27</v>
      </c>
      <c r="V42" s="216">
        <v>5353.96</v>
      </c>
      <c r="W42" s="216">
        <v>5580.22</v>
      </c>
      <c r="X42" s="216">
        <v>3237.83</v>
      </c>
      <c r="Y42" s="2120">
        <v>4565.01</v>
      </c>
      <c r="Z42" s="2063">
        <v>3713.17</v>
      </c>
      <c r="AA42" s="108"/>
    </row>
    <row r="43" spans="1:27" s="18" customFormat="1">
      <c r="A43" s="1010"/>
      <c r="B43" s="1012"/>
      <c r="C43" s="1092"/>
      <c r="D43" s="216"/>
      <c r="E43" s="216"/>
      <c r="F43" s="216"/>
      <c r="G43" s="216"/>
      <c r="H43" s="216"/>
      <c r="I43" s="216"/>
      <c r="J43" s="216"/>
      <c r="K43" s="216"/>
      <c r="L43" s="216"/>
      <c r="M43" s="216"/>
      <c r="N43" s="216"/>
      <c r="O43" s="216"/>
      <c r="P43" s="216"/>
      <c r="Q43" s="216"/>
      <c r="R43" s="216"/>
      <c r="S43" s="216"/>
      <c r="T43" s="216"/>
      <c r="U43" s="216"/>
      <c r="V43" s="216"/>
      <c r="W43" s="216"/>
      <c r="X43" s="216"/>
      <c r="Y43" s="2120"/>
      <c r="Z43" s="2063"/>
      <c r="AA43" s="108"/>
    </row>
    <row r="44" spans="1:27" s="18" customFormat="1">
      <c r="A44" s="992" t="s">
        <v>1554</v>
      </c>
      <c r="B44" s="1012" t="s">
        <v>220</v>
      </c>
      <c r="C44" s="1092">
        <v>4093.5</v>
      </c>
      <c r="D44" s="216">
        <v>4400.34</v>
      </c>
      <c r="E44" s="216">
        <v>4145.9799999999996</v>
      </c>
      <c r="F44" s="216">
        <v>3295.1</v>
      </c>
      <c r="G44" s="216">
        <v>3087.6</v>
      </c>
      <c r="H44" s="216">
        <v>3467.23</v>
      </c>
      <c r="I44" s="216">
        <v>2617.0100000000002</v>
      </c>
      <c r="J44" s="216">
        <v>2588.9299999999998</v>
      </c>
      <c r="K44" s="216">
        <v>4297.6499999999996</v>
      </c>
      <c r="L44" s="216">
        <v>3534.88</v>
      </c>
      <c r="M44" s="216">
        <v>5094.21</v>
      </c>
      <c r="N44" s="216">
        <v>5181.0600000000004</v>
      </c>
      <c r="O44" s="216">
        <v>3803.6</v>
      </c>
      <c r="P44" s="216">
        <v>3749.56</v>
      </c>
      <c r="Q44" s="216">
        <v>3818.18</v>
      </c>
      <c r="R44" s="216">
        <v>3890.91</v>
      </c>
      <c r="S44" s="216">
        <v>3863.63</v>
      </c>
      <c r="T44" s="216">
        <v>4100.41</v>
      </c>
      <c r="U44" s="216">
        <v>4513.99</v>
      </c>
      <c r="V44" s="216">
        <v>5353.72</v>
      </c>
      <c r="W44" s="216">
        <v>5692.43</v>
      </c>
      <c r="X44" s="216">
        <v>2997.76</v>
      </c>
      <c r="Y44" s="2120">
        <v>4043.06</v>
      </c>
      <c r="Z44" s="2063">
        <v>3758.65</v>
      </c>
      <c r="AA44" s="108"/>
    </row>
    <row r="45" spans="1:27" s="18" customFormat="1">
      <c r="A45" s="1010"/>
      <c r="B45" s="1012" t="s">
        <v>221</v>
      </c>
      <c r="C45" s="1092">
        <v>4037.9</v>
      </c>
      <c r="D45" s="216">
        <v>4343.6499999999996</v>
      </c>
      <c r="E45" s="216">
        <v>4108.6499999999996</v>
      </c>
      <c r="F45" s="216">
        <v>3743.59</v>
      </c>
      <c r="G45" s="216">
        <v>3008.36</v>
      </c>
      <c r="H45" s="216">
        <v>3556.55</v>
      </c>
      <c r="I45" s="216">
        <v>2626.97</v>
      </c>
      <c r="J45" s="216">
        <v>2607.85</v>
      </c>
      <c r="K45" s="216">
        <v>4356.3500000000004</v>
      </c>
      <c r="L45" s="216">
        <v>3595.77</v>
      </c>
      <c r="M45" s="216">
        <v>4570.0200000000004</v>
      </c>
      <c r="N45" s="216">
        <v>5038.76</v>
      </c>
      <c r="O45" s="216">
        <v>3858.66</v>
      </c>
      <c r="P45" s="216">
        <v>3894.86</v>
      </c>
      <c r="Q45" s="216">
        <v>3815.57</v>
      </c>
      <c r="R45" s="216">
        <v>3874.12</v>
      </c>
      <c r="S45" s="216">
        <v>3848.08</v>
      </c>
      <c r="T45" s="216">
        <v>4257.04</v>
      </c>
      <c r="U45" s="216">
        <v>4499.2299999999996</v>
      </c>
      <c r="V45" s="216">
        <v>5015.8999999999996</v>
      </c>
      <c r="W45" s="216">
        <v>5786.31</v>
      </c>
      <c r="X45" s="216">
        <v>3205.08</v>
      </c>
      <c r="Y45" s="2120">
        <v>3947.6</v>
      </c>
      <c r="Z45" s="2063">
        <v>3839.99</v>
      </c>
      <c r="AA45" s="108"/>
    </row>
    <row r="46" spans="1:27" s="18" customFormat="1">
      <c r="A46" s="1010"/>
      <c r="B46" s="1012" t="s">
        <v>210</v>
      </c>
      <c r="C46" s="1092">
        <v>4274.2</v>
      </c>
      <c r="D46" s="216">
        <v>4660.26</v>
      </c>
      <c r="E46" s="216">
        <v>4389.7</v>
      </c>
      <c r="F46" s="216">
        <v>3676.83</v>
      </c>
      <c r="G46" s="216">
        <v>3219.14</v>
      </c>
      <c r="H46" s="216">
        <v>3684.98</v>
      </c>
      <c r="I46" s="216">
        <v>1762.38</v>
      </c>
      <c r="J46" s="216">
        <v>2674.95</v>
      </c>
      <c r="K46" s="216">
        <v>4691.32</v>
      </c>
      <c r="L46" s="216">
        <v>3601.98</v>
      </c>
      <c r="M46" s="216">
        <v>5862.13</v>
      </c>
      <c r="N46" s="216">
        <v>6696.73</v>
      </c>
      <c r="O46" s="216">
        <v>4160.18</v>
      </c>
      <c r="P46" s="216">
        <v>3966.98</v>
      </c>
      <c r="Q46" s="216">
        <v>3936.34</v>
      </c>
      <c r="R46" s="216">
        <v>3984.19</v>
      </c>
      <c r="S46" s="216">
        <v>4335.7700000000004</v>
      </c>
      <c r="T46" s="216">
        <v>4687.28</v>
      </c>
      <c r="U46" s="216">
        <v>5061.38</v>
      </c>
      <c r="V46" s="216">
        <v>5111.4799999999996</v>
      </c>
      <c r="W46" s="216">
        <v>5482.25</v>
      </c>
      <c r="X46" s="216">
        <v>3351.67</v>
      </c>
      <c r="Y46" s="2120">
        <v>4012</v>
      </c>
      <c r="Z46" s="2063">
        <v>3821.32</v>
      </c>
      <c r="AA46" s="108"/>
    </row>
    <row r="47" spans="1:27">
      <c r="A47" s="1008"/>
      <c r="B47" s="997" t="s">
        <v>149</v>
      </c>
      <c r="C47" s="983">
        <v>104.7883125065888</v>
      </c>
      <c r="D47" s="983">
        <v>105.06516607711714</v>
      </c>
      <c r="E47" s="983">
        <v>105.9738065061259</v>
      </c>
      <c r="F47" s="983">
        <v>106.1734776381445</v>
      </c>
      <c r="G47" s="983">
        <v>108.94022254108347</v>
      </c>
      <c r="H47" s="983">
        <v>104.03846479612868</v>
      </c>
      <c r="I47" s="983">
        <v>73.756413582985275</v>
      </c>
      <c r="J47" s="983">
        <v>98.520144523466641</v>
      </c>
      <c r="K47" s="983">
        <v>108.27980492038249</v>
      </c>
      <c r="L47" s="983">
        <v>102.43548689830904</v>
      </c>
      <c r="M47" s="983">
        <v>110.15065991221213</v>
      </c>
      <c r="N47" s="983">
        <v>110.35576626770877</v>
      </c>
      <c r="O47" s="983">
        <v>105.46546028864852</v>
      </c>
      <c r="P47" s="983">
        <v>96.944533371130561</v>
      </c>
      <c r="Q47" s="983">
        <v>97.701386217252633</v>
      </c>
      <c r="R47" s="983">
        <v>101.90421869484929</v>
      </c>
      <c r="S47" s="983">
        <v>123.6230665050966</v>
      </c>
      <c r="T47" s="983">
        <v>114.56840818820653</v>
      </c>
      <c r="U47" s="983">
        <v>107.18970581695042</v>
      </c>
      <c r="V47" s="983">
        <v>104.33486898640774</v>
      </c>
      <c r="W47" s="983">
        <v>94.981063559219265</v>
      </c>
      <c r="X47" s="983">
        <v>107.84078404622939</v>
      </c>
      <c r="Y47" s="983">
        <v>101.09587729399698</v>
      </c>
      <c r="Z47" s="2242">
        <v>102.30262013059158</v>
      </c>
      <c r="AA47" s="10"/>
    </row>
    <row r="48" spans="1:27">
      <c r="A48" s="1008"/>
      <c r="B48" s="997" t="s">
        <v>150</v>
      </c>
      <c r="C48" s="983">
        <v>105.9</v>
      </c>
      <c r="D48" s="214">
        <v>107.3</v>
      </c>
      <c r="E48" s="214">
        <v>106.8</v>
      </c>
      <c r="F48" s="214">
        <v>98.2</v>
      </c>
      <c r="G48" s="214">
        <v>107</v>
      </c>
      <c r="H48" s="214">
        <v>103.6</v>
      </c>
      <c r="I48" s="214">
        <v>67.099999999999994</v>
      </c>
      <c r="J48" s="214">
        <v>102.6</v>
      </c>
      <c r="K48" s="214">
        <v>107.7</v>
      </c>
      <c r="L48" s="214">
        <v>100.2</v>
      </c>
      <c r="M48" s="214">
        <v>128.30000000000001</v>
      </c>
      <c r="N48" s="214">
        <v>132.9</v>
      </c>
      <c r="O48" s="214">
        <v>107.8</v>
      </c>
      <c r="P48" s="214">
        <v>101.9</v>
      </c>
      <c r="Q48" s="214">
        <v>103.2</v>
      </c>
      <c r="R48" s="214">
        <v>102.8</v>
      </c>
      <c r="S48" s="214">
        <v>112.7</v>
      </c>
      <c r="T48" s="214">
        <v>110.1</v>
      </c>
      <c r="U48" s="214">
        <v>112.5</v>
      </c>
      <c r="V48" s="214">
        <v>101.9</v>
      </c>
      <c r="W48" s="214">
        <v>94.7</v>
      </c>
      <c r="X48" s="214">
        <v>104.6</v>
      </c>
      <c r="Y48" s="1943">
        <v>101.6</v>
      </c>
      <c r="Z48" s="2064">
        <v>99.5</v>
      </c>
      <c r="AA48" s="10"/>
    </row>
    <row r="49" spans="1:27">
      <c r="A49" s="131"/>
      <c r="B49" s="129"/>
      <c r="C49" s="568"/>
      <c r="D49" s="568"/>
      <c r="E49" s="568"/>
      <c r="F49" s="568"/>
      <c r="G49" s="568"/>
      <c r="H49" s="568"/>
      <c r="I49" s="568"/>
      <c r="J49" s="568"/>
      <c r="K49" s="568"/>
      <c r="L49" s="568"/>
      <c r="M49" s="568"/>
      <c r="N49" s="568"/>
      <c r="O49" s="568"/>
      <c r="P49" s="568"/>
      <c r="Q49" s="568"/>
      <c r="R49" s="568"/>
      <c r="S49" s="568"/>
      <c r="T49" s="568"/>
      <c r="U49" s="568"/>
      <c r="V49" s="568"/>
      <c r="W49" s="568"/>
      <c r="X49" s="568"/>
      <c r="Y49" s="568"/>
      <c r="Z49" s="105"/>
      <c r="AA49" s="10"/>
    </row>
    <row r="50" spans="1:27" ht="30.75" customHeight="1">
      <c r="A50" s="2662" t="s">
        <v>1031</v>
      </c>
      <c r="B50" s="2662"/>
      <c r="C50" s="2662"/>
      <c r="D50" s="2662"/>
      <c r="E50" s="2662"/>
      <c r="F50" s="2107"/>
      <c r="G50" s="2107"/>
      <c r="H50" s="2107"/>
      <c r="I50" s="2107"/>
      <c r="J50" s="2107"/>
      <c r="K50" s="2107"/>
      <c r="L50" s="2107"/>
      <c r="M50" s="2107"/>
      <c r="N50" s="2107"/>
      <c r="O50" s="2107"/>
      <c r="P50" s="2107"/>
      <c r="Q50" s="2107"/>
      <c r="R50" s="2107"/>
      <c r="S50" s="2107"/>
      <c r="T50" s="2107"/>
      <c r="U50" s="2107"/>
      <c r="V50" s="2107"/>
      <c r="W50" s="2107"/>
      <c r="X50" s="2107"/>
      <c r="Y50" s="2042"/>
      <c r="Z50" s="2041"/>
    </row>
    <row r="51" spans="1:27" ht="12.75" customHeight="1">
      <c r="C51" s="2117"/>
      <c r="E51" s="2117"/>
      <c r="F51" s="2117"/>
      <c r="G51" s="2117"/>
      <c r="H51" s="2117"/>
      <c r="I51" s="2117"/>
    </row>
    <row r="52" spans="1:27">
      <c r="C52" s="152"/>
      <c r="D52" s="152"/>
      <c r="E52" s="152"/>
      <c r="F52" s="152"/>
      <c r="G52" s="152"/>
      <c r="H52" s="152"/>
      <c r="I52" s="152"/>
      <c r="J52" s="152"/>
      <c r="K52" s="152"/>
      <c r="L52" s="152"/>
      <c r="M52" s="152"/>
      <c r="N52" s="152"/>
      <c r="O52" s="152"/>
      <c r="P52" s="152"/>
      <c r="Q52" s="152"/>
      <c r="R52" s="152"/>
      <c r="S52" s="152"/>
      <c r="T52" s="152"/>
      <c r="U52" s="152"/>
      <c r="V52" s="152"/>
      <c r="W52" s="152"/>
      <c r="X52" s="152"/>
      <c r="Y52" s="152"/>
    </row>
    <row r="53" spans="1:27">
      <c r="C53" s="152"/>
      <c r="D53" s="152"/>
      <c r="E53" s="152"/>
      <c r="F53" s="152"/>
      <c r="G53" s="152"/>
      <c r="H53" s="152"/>
      <c r="I53" s="152"/>
      <c r="J53" s="152"/>
      <c r="K53" s="152"/>
      <c r="L53" s="152"/>
      <c r="M53" s="152"/>
      <c r="N53" s="152"/>
      <c r="O53" s="152"/>
      <c r="P53" s="152"/>
      <c r="Q53" s="152"/>
      <c r="R53" s="152"/>
      <c r="S53" s="152"/>
      <c r="T53" s="152"/>
      <c r="U53" s="152"/>
      <c r="V53" s="152"/>
      <c r="W53" s="152"/>
      <c r="X53" s="152"/>
      <c r="Y53" s="152"/>
    </row>
    <row r="54" spans="1:27">
      <c r="D54" s="2117"/>
      <c r="E54" s="2117"/>
      <c r="F54" s="2117"/>
      <c r="G54" s="2117"/>
      <c r="H54" s="2117"/>
      <c r="I54" s="2117"/>
    </row>
    <row r="55" spans="1:27">
      <c r="D55" s="2117"/>
      <c r="E55" s="2117"/>
      <c r="F55" s="2117"/>
      <c r="G55" s="2117"/>
      <c r="H55" s="2117"/>
      <c r="I55" s="2117"/>
    </row>
    <row r="56" spans="1:27">
      <c r="D56" s="2117"/>
      <c r="E56" s="2117"/>
      <c r="F56" s="2117"/>
      <c r="G56" s="2117"/>
      <c r="H56" s="2117"/>
      <c r="I56" s="2117"/>
    </row>
    <row r="57" spans="1:27">
      <c r="D57" s="2117"/>
      <c r="E57" s="2117"/>
      <c r="F57" s="2117"/>
      <c r="G57" s="2117"/>
      <c r="H57" s="2117"/>
      <c r="I57" s="2117"/>
    </row>
  </sheetData>
  <mergeCells count="15">
    <mergeCell ref="A5:B7"/>
    <mergeCell ref="A8:B9"/>
    <mergeCell ref="A50:E50"/>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0:A32 A11:A15 A25 A4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5"/>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20" customWidth="1"/>
    <col min="2" max="2" width="15.625" style="120" customWidth="1"/>
    <col min="3" max="5" width="10.625" style="120" customWidth="1"/>
    <col min="6" max="6" width="11.375" style="120" bestFit="1" customWidth="1"/>
    <col min="7" max="7" width="10.125" style="120" customWidth="1"/>
    <col min="8" max="8" width="12.375" style="120" customWidth="1"/>
    <col min="9" max="11" width="10.125" style="120" customWidth="1"/>
    <col min="12" max="12" width="10.5" style="120" customWidth="1"/>
    <col min="13" max="13" width="12.125" style="120" customWidth="1"/>
    <col min="14" max="14" width="12.375" style="120" bestFit="1" customWidth="1"/>
    <col min="15" max="15" width="11.875" style="120" bestFit="1" customWidth="1"/>
    <col min="16" max="16" width="12.5" style="120" customWidth="1"/>
    <col min="17" max="17" width="12.25" style="120" customWidth="1"/>
    <col min="18" max="16384" width="9" style="120"/>
  </cols>
  <sheetData>
    <row r="1" spans="1:18" ht="18" customHeight="1">
      <c r="A1" s="2669" t="s">
        <v>1380</v>
      </c>
      <c r="B1" s="2669"/>
      <c r="C1" s="2669"/>
      <c r="D1" s="2669"/>
      <c r="E1" s="2669"/>
      <c r="F1" s="2669"/>
      <c r="G1" s="2669"/>
      <c r="H1" s="2669"/>
      <c r="I1" s="2669"/>
      <c r="J1" s="2669"/>
      <c r="K1" s="2669"/>
      <c r="L1" s="385"/>
      <c r="M1" s="385"/>
      <c r="N1" s="2456" t="s">
        <v>126</v>
      </c>
      <c r="O1" s="2456"/>
      <c r="P1" s="700"/>
      <c r="Q1" s="700"/>
    </row>
    <row r="2" spans="1:18">
      <c r="A2" s="2668" t="s">
        <v>593</v>
      </c>
      <c r="B2" s="2668"/>
      <c r="C2" s="2668"/>
      <c r="D2" s="2668"/>
      <c r="E2" s="2668"/>
      <c r="F2" s="2668"/>
      <c r="G2" s="2668"/>
      <c r="H2" s="2668"/>
      <c r="I2" s="2668"/>
      <c r="J2" s="2668"/>
      <c r="K2" s="2668"/>
      <c r="L2" s="384"/>
      <c r="M2" s="384"/>
      <c r="N2" s="2457" t="s">
        <v>127</v>
      </c>
      <c r="O2" s="2457"/>
      <c r="P2" s="467"/>
      <c r="Q2" s="467"/>
    </row>
    <row r="3" spans="1:18" ht="17.25" customHeight="1">
      <c r="A3" s="2654" t="s">
        <v>690</v>
      </c>
      <c r="B3" s="2655"/>
      <c r="C3" s="2670" t="s">
        <v>841</v>
      </c>
      <c r="D3" s="2670"/>
      <c r="E3" s="2670"/>
      <c r="F3" s="2670"/>
      <c r="G3" s="2670"/>
      <c r="H3" s="2670"/>
      <c r="I3" s="2670"/>
      <c r="J3" s="2670"/>
      <c r="K3" s="2670"/>
      <c r="L3" s="2670"/>
      <c r="M3" s="2670"/>
      <c r="N3" s="2670"/>
      <c r="O3" s="2670"/>
      <c r="P3" s="2670"/>
      <c r="Q3" s="2670"/>
    </row>
    <row r="4" spans="1:18" ht="30" customHeight="1">
      <c r="A4" s="2656"/>
      <c r="B4" s="2657"/>
      <c r="C4" s="2671" t="s">
        <v>365</v>
      </c>
      <c r="D4" s="2683"/>
      <c r="E4" s="2683"/>
      <c r="F4" s="2683"/>
      <c r="G4" s="2683" t="s">
        <v>818</v>
      </c>
      <c r="H4" s="2683"/>
      <c r="I4" s="2683"/>
      <c r="J4" s="2683"/>
      <c r="K4" s="2683" t="s">
        <v>78</v>
      </c>
      <c r="L4" s="2683"/>
      <c r="M4" s="2683"/>
      <c r="N4" s="2678" t="s">
        <v>819</v>
      </c>
      <c r="O4" s="2678" t="s">
        <v>687</v>
      </c>
      <c r="P4" s="2678" t="s">
        <v>79</v>
      </c>
      <c r="Q4" s="2674" t="s">
        <v>589</v>
      </c>
    </row>
    <row r="5" spans="1:18" ht="16.5" customHeight="1">
      <c r="A5" s="2656"/>
      <c r="B5" s="2657"/>
      <c r="C5" s="2687" t="s">
        <v>346</v>
      </c>
      <c r="D5" s="2683" t="s">
        <v>430</v>
      </c>
      <c r="E5" s="2683" t="s">
        <v>431</v>
      </c>
      <c r="F5" s="2683" t="s">
        <v>432</v>
      </c>
      <c r="G5" s="2678" t="s">
        <v>346</v>
      </c>
      <c r="H5" s="2683" t="s">
        <v>1033</v>
      </c>
      <c r="I5" s="2683" t="s">
        <v>842</v>
      </c>
      <c r="J5" s="2683" t="s">
        <v>843</v>
      </c>
      <c r="K5" s="2678" t="s">
        <v>686</v>
      </c>
      <c r="L5" s="2683" t="s">
        <v>442</v>
      </c>
      <c r="M5" s="2683"/>
      <c r="N5" s="2684"/>
      <c r="O5" s="2684"/>
      <c r="P5" s="2684"/>
      <c r="Q5" s="2675"/>
    </row>
    <row r="6" spans="1:18" ht="141.75" customHeight="1">
      <c r="A6" s="2658" t="s">
        <v>1032</v>
      </c>
      <c r="B6" s="2659"/>
      <c r="C6" s="2688"/>
      <c r="D6" s="2683"/>
      <c r="E6" s="2683"/>
      <c r="F6" s="2683"/>
      <c r="G6" s="2685"/>
      <c r="H6" s="2683"/>
      <c r="I6" s="2683"/>
      <c r="J6" s="2683"/>
      <c r="K6" s="2685"/>
      <c r="L6" s="915" t="s">
        <v>433</v>
      </c>
      <c r="M6" s="915" t="s">
        <v>1681</v>
      </c>
      <c r="N6" s="2685"/>
      <c r="O6" s="2685"/>
      <c r="P6" s="2685"/>
      <c r="Q6" s="2686"/>
    </row>
    <row r="7" spans="1:18" ht="15" customHeight="1" thickBot="1">
      <c r="A7" s="2660"/>
      <c r="B7" s="2661"/>
      <c r="C7" s="2682" t="s">
        <v>441</v>
      </c>
      <c r="D7" s="2682"/>
      <c r="E7" s="2682"/>
      <c r="F7" s="2682"/>
      <c r="G7" s="2682"/>
      <c r="H7" s="2682"/>
      <c r="I7" s="2682"/>
      <c r="J7" s="2682"/>
      <c r="K7" s="2682"/>
      <c r="L7" s="2682"/>
      <c r="M7" s="2682"/>
      <c r="N7" s="2682"/>
      <c r="O7" s="2682"/>
      <c r="P7" s="2682"/>
      <c r="Q7" s="2682"/>
      <c r="R7" s="433"/>
    </row>
    <row r="8" spans="1:18">
      <c r="A8" s="433"/>
      <c r="B8" s="1009"/>
      <c r="C8" s="1093"/>
      <c r="D8" s="91"/>
      <c r="E8" s="91"/>
      <c r="F8" s="91"/>
      <c r="G8" s="91"/>
      <c r="H8" s="91"/>
      <c r="I8" s="91"/>
      <c r="J8" s="91"/>
      <c r="K8" s="91"/>
      <c r="L8" s="91"/>
      <c r="M8" s="91"/>
      <c r="N8" s="91"/>
      <c r="O8" s="91"/>
      <c r="P8" s="91"/>
      <c r="Q8" s="132"/>
    </row>
    <row r="9" spans="1:18" s="168" customFormat="1">
      <c r="A9" s="1011" t="s">
        <v>393</v>
      </c>
      <c r="B9" s="1097" t="s">
        <v>267</v>
      </c>
      <c r="C9" s="1094">
        <v>4316.76</v>
      </c>
      <c r="D9" s="209">
        <v>4133.3500000000004</v>
      </c>
      <c r="E9" s="209">
        <v>4199.18</v>
      </c>
      <c r="F9" s="209">
        <v>4619.6899999999996</v>
      </c>
      <c r="G9" s="209">
        <v>3296.2</v>
      </c>
      <c r="H9" s="209">
        <v>3835.04</v>
      </c>
      <c r="I9" s="209">
        <v>4106.2</v>
      </c>
      <c r="J9" s="209">
        <v>2766.88</v>
      </c>
      <c r="K9" s="209">
        <v>3365.48</v>
      </c>
      <c r="L9" s="209">
        <v>3247.44</v>
      </c>
      <c r="M9" s="209">
        <v>4038.33</v>
      </c>
      <c r="N9" s="209">
        <v>2955.75</v>
      </c>
      <c r="O9" s="209">
        <v>6139.53</v>
      </c>
      <c r="P9" s="209">
        <v>4030.62</v>
      </c>
      <c r="Q9" s="596">
        <v>2764.93</v>
      </c>
    </row>
    <row r="10" spans="1:18" s="168" customFormat="1">
      <c r="A10" s="1010"/>
      <c r="B10" s="997" t="s">
        <v>149</v>
      </c>
      <c r="C10" s="1095">
        <v>104.94103575778351</v>
      </c>
      <c r="D10" s="211">
        <v>99.189370142040218</v>
      </c>
      <c r="E10" s="211">
        <v>102.34289126381594</v>
      </c>
      <c r="F10" s="211">
        <v>113.5033869029923</v>
      </c>
      <c r="G10" s="211">
        <v>104.89568349902621</v>
      </c>
      <c r="H10" s="211">
        <v>107.50569760238164</v>
      </c>
      <c r="I10" s="211">
        <v>104.82193137637819</v>
      </c>
      <c r="J10" s="211">
        <v>106.88423012589476</v>
      </c>
      <c r="K10" s="211">
        <v>103.36716986347652</v>
      </c>
      <c r="L10" s="211">
        <v>102.76286102154025</v>
      </c>
      <c r="M10" s="211">
        <v>104.27470705797901</v>
      </c>
      <c r="N10" s="211">
        <v>106.00317032234001</v>
      </c>
      <c r="O10" s="211">
        <v>106.1278852486504</v>
      </c>
      <c r="P10" s="211">
        <v>102.86129896644123</v>
      </c>
      <c r="Q10" s="212">
        <v>106.21029017462718</v>
      </c>
      <c r="R10" s="167"/>
    </row>
    <row r="11" spans="1:18" s="168" customFormat="1">
      <c r="A11" s="1010"/>
      <c r="B11" s="1012"/>
      <c r="C11" s="1094"/>
      <c r="D11" s="209"/>
      <c r="E11" s="209"/>
      <c r="F11" s="209"/>
      <c r="G11" s="209"/>
      <c r="H11" s="209"/>
      <c r="I11" s="209"/>
      <c r="J11" s="209"/>
      <c r="K11" s="209"/>
      <c r="L11" s="209"/>
      <c r="M11" s="209"/>
      <c r="N11" s="209"/>
      <c r="O11" s="209"/>
      <c r="P11" s="209"/>
      <c r="Q11" s="210"/>
    </row>
    <row r="12" spans="1:18" s="168" customFormat="1">
      <c r="A12" s="1011" t="s">
        <v>626</v>
      </c>
      <c r="B12" s="1009" t="s">
        <v>355</v>
      </c>
      <c r="C12" s="1094">
        <v>4131.67</v>
      </c>
      <c r="D12" s="209">
        <v>4017.95</v>
      </c>
      <c r="E12" s="209">
        <v>4123.22</v>
      </c>
      <c r="F12" s="209">
        <v>4239.55</v>
      </c>
      <c r="G12" s="209">
        <v>3331.28</v>
      </c>
      <c r="H12" s="209">
        <v>3942.27</v>
      </c>
      <c r="I12" s="209">
        <v>4185.32</v>
      </c>
      <c r="J12" s="209">
        <v>2775.15</v>
      </c>
      <c r="K12" s="209">
        <v>3426.45</v>
      </c>
      <c r="L12" s="209">
        <v>3291.54</v>
      </c>
      <c r="M12" s="209">
        <v>4149.67</v>
      </c>
      <c r="N12" s="209">
        <v>3303.53</v>
      </c>
      <c r="O12" s="209">
        <v>6217.3</v>
      </c>
      <c r="P12" s="209">
        <v>3840.57</v>
      </c>
      <c r="Q12" s="210">
        <v>2852.11</v>
      </c>
    </row>
    <row r="13" spans="1:18" s="168" customFormat="1">
      <c r="A13" s="1010"/>
      <c r="B13" s="1012" t="s">
        <v>302</v>
      </c>
      <c r="C13" s="1094">
        <v>4196.45</v>
      </c>
      <c r="D13" s="209">
        <v>4077.1</v>
      </c>
      <c r="E13" s="209">
        <v>4089.78</v>
      </c>
      <c r="F13" s="209">
        <v>4416.0200000000004</v>
      </c>
      <c r="G13" s="209">
        <v>3308.76</v>
      </c>
      <c r="H13" s="209">
        <v>3949.24</v>
      </c>
      <c r="I13" s="209">
        <v>4188.22</v>
      </c>
      <c r="J13" s="209">
        <v>2736.61</v>
      </c>
      <c r="K13" s="209">
        <v>3426.76</v>
      </c>
      <c r="L13" s="209">
        <v>3298.64</v>
      </c>
      <c r="M13" s="209">
        <v>4106.4399999999996</v>
      </c>
      <c r="N13" s="209">
        <v>3207.73</v>
      </c>
      <c r="O13" s="209">
        <v>6249.77</v>
      </c>
      <c r="P13" s="209">
        <v>3962.72</v>
      </c>
      <c r="Q13" s="210">
        <v>2942.38</v>
      </c>
    </row>
    <row r="14" spans="1:18" s="168" customFormat="1">
      <c r="A14" s="1011"/>
      <c r="B14" s="1009" t="s">
        <v>359</v>
      </c>
      <c r="C14" s="1094">
        <v>4248.08</v>
      </c>
      <c r="D14" s="209">
        <v>4162.17</v>
      </c>
      <c r="E14" s="209">
        <v>4276.03</v>
      </c>
      <c r="F14" s="209">
        <v>4292.28</v>
      </c>
      <c r="G14" s="209">
        <v>3355.14</v>
      </c>
      <c r="H14" s="209">
        <v>4019.42</v>
      </c>
      <c r="I14" s="209">
        <v>4274.71</v>
      </c>
      <c r="J14" s="209">
        <v>2758.58</v>
      </c>
      <c r="K14" s="209">
        <v>3457.91</v>
      </c>
      <c r="L14" s="209">
        <v>3316.58</v>
      </c>
      <c r="M14" s="209">
        <v>4213.18</v>
      </c>
      <c r="N14" s="209">
        <v>3157</v>
      </c>
      <c r="O14" s="209">
        <v>6383.13</v>
      </c>
      <c r="P14" s="209">
        <v>3993.95</v>
      </c>
      <c r="Q14" s="210">
        <v>2974.81</v>
      </c>
    </row>
    <row r="15" spans="1:18" s="168" customFormat="1">
      <c r="A15" s="1010"/>
      <c r="B15" s="1009" t="s">
        <v>360</v>
      </c>
      <c r="C15" s="1094">
        <v>4392.45</v>
      </c>
      <c r="D15" s="209">
        <v>4235.0200000000004</v>
      </c>
      <c r="E15" s="209">
        <v>4308.8500000000004</v>
      </c>
      <c r="F15" s="209">
        <v>4618.74</v>
      </c>
      <c r="G15" s="209">
        <v>3357.66</v>
      </c>
      <c r="H15" s="209">
        <v>4037.72</v>
      </c>
      <c r="I15" s="209">
        <v>4261.1000000000004</v>
      </c>
      <c r="J15" s="209">
        <v>2765.38</v>
      </c>
      <c r="K15" s="209">
        <v>3485.48</v>
      </c>
      <c r="L15" s="209">
        <v>3348.24</v>
      </c>
      <c r="M15" s="209">
        <v>4213.5</v>
      </c>
      <c r="N15" s="209">
        <v>3144.14</v>
      </c>
      <c r="O15" s="209">
        <v>6481.7</v>
      </c>
      <c r="P15" s="209">
        <v>3985.49</v>
      </c>
      <c r="Q15" s="210">
        <v>2944.63</v>
      </c>
    </row>
    <row r="16" spans="1:18" s="168" customFormat="1">
      <c r="A16" s="1010"/>
      <c r="B16" s="1009" t="s">
        <v>300</v>
      </c>
      <c r="C16" s="1094">
        <v>4380.96</v>
      </c>
      <c r="D16" s="209">
        <v>4172.1099999999997</v>
      </c>
      <c r="E16" s="209">
        <v>4322.75</v>
      </c>
      <c r="F16" s="209">
        <v>4624.38</v>
      </c>
      <c r="G16" s="209">
        <v>3376.55</v>
      </c>
      <c r="H16" s="209">
        <v>4040.59</v>
      </c>
      <c r="I16" s="209">
        <v>4298.87</v>
      </c>
      <c r="J16" s="209">
        <v>2775.16</v>
      </c>
      <c r="K16" s="209">
        <v>3494.47</v>
      </c>
      <c r="L16" s="209">
        <v>3358.58</v>
      </c>
      <c r="M16" s="209">
        <v>4211.1099999999997</v>
      </c>
      <c r="N16" s="209">
        <v>3133.04</v>
      </c>
      <c r="O16" s="209">
        <v>6645.81</v>
      </c>
      <c r="P16" s="209">
        <v>4134.66</v>
      </c>
      <c r="Q16" s="210">
        <v>2912.71</v>
      </c>
    </row>
    <row r="17" spans="1:17" s="168" customFormat="1">
      <c r="A17" s="1011"/>
      <c r="B17" s="1009" t="s">
        <v>361</v>
      </c>
      <c r="C17" s="1094">
        <v>4396.63</v>
      </c>
      <c r="D17" s="209">
        <v>4214.9399999999996</v>
      </c>
      <c r="E17" s="209">
        <v>4373.7299999999996</v>
      </c>
      <c r="F17" s="209">
        <v>4579.1899999999996</v>
      </c>
      <c r="G17" s="209">
        <v>3396.92</v>
      </c>
      <c r="H17" s="209">
        <v>4062.06</v>
      </c>
      <c r="I17" s="209">
        <v>4293.8599999999997</v>
      </c>
      <c r="J17" s="209">
        <v>2809.87</v>
      </c>
      <c r="K17" s="209">
        <v>3522.53</v>
      </c>
      <c r="L17" s="209">
        <v>3379.56</v>
      </c>
      <c r="M17" s="209">
        <v>4280.33</v>
      </c>
      <c r="N17" s="209">
        <v>3046.95</v>
      </c>
      <c r="O17" s="209">
        <v>6619.93</v>
      </c>
      <c r="P17" s="209">
        <v>4174.42</v>
      </c>
      <c r="Q17" s="210">
        <v>2954.83</v>
      </c>
    </row>
    <row r="18" spans="1:17" s="168" customFormat="1">
      <c r="A18" s="1010"/>
      <c r="B18" s="1009" t="s">
        <v>362</v>
      </c>
      <c r="C18" s="1094">
        <v>4427.8599999999997</v>
      </c>
      <c r="D18" s="209">
        <v>4241.17</v>
      </c>
      <c r="E18" s="209">
        <v>4403.83</v>
      </c>
      <c r="F18" s="209">
        <v>4615.6899999999996</v>
      </c>
      <c r="G18" s="209">
        <v>3383.92</v>
      </c>
      <c r="H18" s="209">
        <v>4083.64</v>
      </c>
      <c r="I18" s="209">
        <v>4282.1499999999996</v>
      </c>
      <c r="J18" s="209">
        <v>2793.23</v>
      </c>
      <c r="K18" s="209">
        <v>3521.83</v>
      </c>
      <c r="L18" s="209">
        <v>3381.13</v>
      </c>
      <c r="M18" s="209">
        <v>4274.0200000000004</v>
      </c>
      <c r="N18" s="209">
        <v>3065.85</v>
      </c>
      <c r="O18" s="209">
        <v>6647.74</v>
      </c>
      <c r="P18" s="209">
        <v>4175.74</v>
      </c>
      <c r="Q18" s="210">
        <v>2969.47</v>
      </c>
    </row>
    <row r="19" spans="1:17" s="168" customFormat="1">
      <c r="A19" s="1010"/>
      <c r="B19" s="1009" t="s">
        <v>303</v>
      </c>
      <c r="C19" s="1094">
        <v>4425.1000000000004</v>
      </c>
      <c r="D19" s="209">
        <v>4282.1000000000004</v>
      </c>
      <c r="E19" s="209">
        <v>4321.01</v>
      </c>
      <c r="F19" s="209">
        <v>4661.28</v>
      </c>
      <c r="G19" s="209">
        <v>3383.3</v>
      </c>
      <c r="H19" s="209">
        <v>4092.13</v>
      </c>
      <c r="I19" s="209">
        <v>4261.16</v>
      </c>
      <c r="J19" s="209">
        <v>2802.24</v>
      </c>
      <c r="K19" s="209">
        <v>3524.92</v>
      </c>
      <c r="L19" s="209">
        <v>3391.56</v>
      </c>
      <c r="M19" s="209">
        <v>4215.13</v>
      </c>
      <c r="N19" s="209">
        <v>3131.73</v>
      </c>
      <c r="O19" s="209">
        <v>6585.33</v>
      </c>
      <c r="P19" s="209">
        <v>4179.66</v>
      </c>
      <c r="Q19" s="210">
        <v>2972.45</v>
      </c>
    </row>
    <row r="20" spans="1:17" s="168" customFormat="1">
      <c r="A20" s="1011"/>
      <c r="B20" s="1009" t="s">
        <v>363</v>
      </c>
      <c r="C20" s="1094">
        <v>4414.07</v>
      </c>
      <c r="D20" s="209">
        <v>4301.01</v>
      </c>
      <c r="E20" s="209">
        <v>4210.34</v>
      </c>
      <c r="F20" s="209">
        <v>4734.21</v>
      </c>
      <c r="G20" s="209">
        <v>3384.3</v>
      </c>
      <c r="H20" s="209">
        <v>4109.1099999999997</v>
      </c>
      <c r="I20" s="209">
        <v>4262.9799999999996</v>
      </c>
      <c r="J20" s="209">
        <v>2803.1</v>
      </c>
      <c r="K20" s="209">
        <v>3525.19</v>
      </c>
      <c r="L20" s="209">
        <v>3384.98</v>
      </c>
      <c r="M20" s="209">
        <v>4249.16</v>
      </c>
      <c r="N20" s="209">
        <v>3096.17</v>
      </c>
      <c r="O20" s="209">
        <v>6660.86</v>
      </c>
      <c r="P20" s="209">
        <v>4192.42</v>
      </c>
      <c r="Q20" s="596">
        <v>2970.71</v>
      </c>
    </row>
    <row r="21" spans="1:17" s="168" customFormat="1">
      <c r="A21" s="1010"/>
      <c r="B21" s="1009" t="s">
        <v>364</v>
      </c>
      <c r="C21" s="1094">
        <v>4451.68</v>
      </c>
      <c r="D21" s="209">
        <v>4279.59</v>
      </c>
      <c r="E21" s="209">
        <v>4196.42</v>
      </c>
      <c r="F21" s="209">
        <v>4876.8999999999996</v>
      </c>
      <c r="G21" s="209">
        <v>3373.03</v>
      </c>
      <c r="H21" s="209">
        <v>4116.1099999999997</v>
      </c>
      <c r="I21" s="209">
        <v>4268.07</v>
      </c>
      <c r="J21" s="209">
        <v>2784.85</v>
      </c>
      <c r="K21" s="209">
        <v>3533.6</v>
      </c>
      <c r="L21" s="209">
        <v>3396.3</v>
      </c>
      <c r="M21" s="209">
        <v>4236.3500000000004</v>
      </c>
      <c r="N21" s="209">
        <v>3122.53</v>
      </c>
      <c r="O21" s="209">
        <v>6613.43</v>
      </c>
      <c r="P21" s="209">
        <v>4193.0600000000004</v>
      </c>
      <c r="Q21" s="596">
        <v>2973.43</v>
      </c>
    </row>
    <row r="22" spans="1:17" s="168" customFormat="1">
      <c r="A22" s="1010"/>
      <c r="B22" s="1097" t="s">
        <v>267</v>
      </c>
      <c r="C22" s="1094">
        <v>4480.55</v>
      </c>
      <c r="D22" s="209">
        <v>4321.95</v>
      </c>
      <c r="E22" s="209">
        <v>4071.7</v>
      </c>
      <c r="F22" s="209">
        <v>5058.95</v>
      </c>
      <c r="G22" s="209">
        <v>3381.49</v>
      </c>
      <c r="H22" s="209">
        <v>4151.21</v>
      </c>
      <c r="I22" s="209">
        <v>4304.7299999999996</v>
      </c>
      <c r="J22" s="209">
        <v>2777.7</v>
      </c>
      <c r="K22" s="209">
        <v>3538.64</v>
      </c>
      <c r="L22" s="209">
        <v>3392.57</v>
      </c>
      <c r="M22" s="209">
        <v>4276.18</v>
      </c>
      <c r="N22" s="209">
        <v>3095.24</v>
      </c>
      <c r="O22" s="209">
        <v>6707.19</v>
      </c>
      <c r="P22" s="209">
        <v>4269.1899999999996</v>
      </c>
      <c r="Q22" s="596">
        <v>2994.81</v>
      </c>
    </row>
    <row r="23" spans="1:17" s="168" customFormat="1">
      <c r="A23" s="1010"/>
      <c r="B23" s="997" t="s">
        <v>149</v>
      </c>
      <c r="C23" s="1095">
        <v>103.79428089585707</v>
      </c>
      <c r="D23" s="1095">
        <v>104.5628848270773</v>
      </c>
      <c r="E23" s="1095">
        <v>96.964169194938037</v>
      </c>
      <c r="F23" s="1095">
        <v>109.50843021934374</v>
      </c>
      <c r="G23" s="1095">
        <v>102.58752502882106</v>
      </c>
      <c r="H23" s="1095">
        <v>108.24424256331096</v>
      </c>
      <c r="I23" s="1095">
        <v>104.83488383420195</v>
      </c>
      <c r="J23" s="1095">
        <v>100.39105418377376</v>
      </c>
      <c r="K23" s="1095">
        <v>105.14517988518726</v>
      </c>
      <c r="L23" s="1095">
        <v>104.46905870470277</v>
      </c>
      <c r="M23" s="1095">
        <v>105.88981088717367</v>
      </c>
      <c r="N23" s="1095">
        <v>104.71927598748204</v>
      </c>
      <c r="O23" s="1095">
        <v>109.24598462748779</v>
      </c>
      <c r="P23" s="1095">
        <v>105.91894051039294</v>
      </c>
      <c r="Q23" s="1949">
        <v>108.31413453505152</v>
      </c>
    </row>
    <row r="24" spans="1:17" s="168" customFormat="1">
      <c r="A24" s="1010"/>
      <c r="B24" s="1012"/>
      <c r="C24" s="1094"/>
      <c r="D24" s="209"/>
      <c r="E24" s="209"/>
      <c r="F24" s="209"/>
      <c r="G24" s="209"/>
      <c r="H24" s="209"/>
      <c r="I24" s="209"/>
      <c r="J24" s="209"/>
      <c r="K24" s="209"/>
      <c r="L24" s="209"/>
      <c r="M24" s="209"/>
      <c r="N24" s="209"/>
      <c r="O24" s="209"/>
      <c r="P24" s="209"/>
      <c r="Q24" s="210"/>
    </row>
    <row r="25" spans="1:17" s="168" customFormat="1">
      <c r="A25" s="1011" t="s">
        <v>1554</v>
      </c>
      <c r="B25" s="1009" t="s">
        <v>355</v>
      </c>
      <c r="C25" s="1094">
        <v>4319.6899999999996</v>
      </c>
      <c r="D25" s="209">
        <v>4352.47</v>
      </c>
      <c r="E25" s="209">
        <v>3982.1</v>
      </c>
      <c r="F25" s="209">
        <v>4636.57</v>
      </c>
      <c r="G25" s="209">
        <v>3477.9</v>
      </c>
      <c r="H25" s="209">
        <v>4222.4799999999996</v>
      </c>
      <c r="I25" s="209">
        <v>4260.1499999999996</v>
      </c>
      <c r="J25" s="209">
        <v>2936.31</v>
      </c>
      <c r="K25" s="209">
        <v>3737.39</v>
      </c>
      <c r="L25" s="209">
        <v>3668.03</v>
      </c>
      <c r="M25" s="209">
        <v>4130.6899999999996</v>
      </c>
      <c r="N25" s="209">
        <v>3535.17</v>
      </c>
      <c r="O25" s="209">
        <v>6866.44</v>
      </c>
      <c r="P25" s="209">
        <v>4185.05</v>
      </c>
      <c r="Q25" s="210">
        <v>2912.76</v>
      </c>
    </row>
    <row r="26" spans="1:17" s="168" customFormat="1">
      <c r="A26" s="1010"/>
      <c r="B26" s="1012" t="s">
        <v>302</v>
      </c>
      <c r="C26" s="1094">
        <v>4305.45</v>
      </c>
      <c r="D26" s="209">
        <v>4308.82</v>
      </c>
      <c r="E26" s="209">
        <v>4050.51</v>
      </c>
      <c r="F26" s="209">
        <v>4564.22</v>
      </c>
      <c r="G26" s="209">
        <v>3520.38</v>
      </c>
      <c r="H26" s="209">
        <v>4253.8900000000003</v>
      </c>
      <c r="I26" s="209">
        <v>4419.1400000000003</v>
      </c>
      <c r="J26" s="209">
        <v>2915.94</v>
      </c>
      <c r="K26" s="209">
        <v>3655.49</v>
      </c>
      <c r="L26" s="209">
        <v>3546.98</v>
      </c>
      <c r="M26" s="209">
        <v>4264.7700000000004</v>
      </c>
      <c r="N26" s="209">
        <v>3385.94</v>
      </c>
      <c r="O26" s="209">
        <v>7047.51</v>
      </c>
      <c r="P26" s="209">
        <v>4226.6499999999996</v>
      </c>
      <c r="Q26" s="210">
        <v>3108.81</v>
      </c>
    </row>
    <row r="27" spans="1:17" s="168" customFormat="1">
      <c r="A27" s="1010"/>
      <c r="B27" s="997" t="s">
        <v>149</v>
      </c>
      <c r="C27" s="1095">
        <v>102.59743354502019</v>
      </c>
      <c r="D27" s="1095">
        <v>105.6834514728606</v>
      </c>
      <c r="E27" s="1095">
        <v>99.039801651922602</v>
      </c>
      <c r="F27" s="1095">
        <v>103.35596306176149</v>
      </c>
      <c r="G27" s="1095">
        <v>106.39574946505638</v>
      </c>
      <c r="H27" s="1095">
        <v>107.71414246791788</v>
      </c>
      <c r="I27" s="1095">
        <v>105.51355945962723</v>
      </c>
      <c r="J27" s="1095">
        <v>106.55299805233483</v>
      </c>
      <c r="K27" s="1095">
        <v>106.67481819561333</v>
      </c>
      <c r="L27" s="1095">
        <v>107.52855722358305</v>
      </c>
      <c r="M27" s="1095">
        <v>103.85565112360101</v>
      </c>
      <c r="N27" s="1095">
        <v>105.55564215192675</v>
      </c>
      <c r="O27" s="1095">
        <v>112.76430972659794</v>
      </c>
      <c r="P27" s="1095">
        <v>106.66032422174668</v>
      </c>
      <c r="Q27" s="2244">
        <v>105.65630543981402</v>
      </c>
    </row>
    <row r="28" spans="1:17" s="168" customFormat="1">
      <c r="A28" s="1010"/>
      <c r="B28" s="1012"/>
      <c r="C28" s="1094"/>
      <c r="D28" s="209"/>
      <c r="E28" s="209"/>
      <c r="F28" s="209"/>
      <c r="G28" s="209"/>
      <c r="H28" s="209"/>
      <c r="I28" s="209"/>
      <c r="J28" s="209"/>
      <c r="K28" s="209"/>
      <c r="L28" s="209"/>
      <c r="M28" s="209"/>
      <c r="N28" s="209"/>
      <c r="O28" s="209"/>
      <c r="P28" s="209"/>
      <c r="Q28" s="210"/>
    </row>
    <row r="29" spans="1:17" s="168" customFormat="1">
      <c r="A29" s="992" t="s">
        <v>626</v>
      </c>
      <c r="B29" s="1012" t="s">
        <v>220</v>
      </c>
      <c r="C29" s="1094">
        <v>4104.58</v>
      </c>
      <c r="D29" s="209">
        <v>3942.01</v>
      </c>
      <c r="E29" s="209">
        <v>4085.94</v>
      </c>
      <c r="F29" s="209">
        <v>4263.6099999999997</v>
      </c>
      <c r="G29" s="209">
        <v>3303.63</v>
      </c>
      <c r="H29" s="209">
        <v>3878.04</v>
      </c>
      <c r="I29" s="209">
        <v>4204.7</v>
      </c>
      <c r="J29" s="209">
        <v>2736.85</v>
      </c>
      <c r="K29" s="209">
        <v>3504.5</v>
      </c>
      <c r="L29" s="209">
        <v>3349.56</v>
      </c>
      <c r="M29" s="209">
        <v>4348.55</v>
      </c>
      <c r="N29" s="209">
        <v>2934.6</v>
      </c>
      <c r="O29" s="209">
        <v>6082.58</v>
      </c>
      <c r="P29" s="209">
        <v>3884.65</v>
      </c>
      <c r="Q29" s="210">
        <v>2861.51</v>
      </c>
    </row>
    <row r="30" spans="1:17" s="168" customFormat="1">
      <c r="A30" s="1010"/>
      <c r="B30" s="1012" t="s">
        <v>221</v>
      </c>
      <c r="C30" s="1094">
        <v>4133.13</v>
      </c>
      <c r="D30" s="209">
        <v>3933.82</v>
      </c>
      <c r="E30" s="209">
        <v>4148.88</v>
      </c>
      <c r="F30" s="209">
        <v>4288.8500000000004</v>
      </c>
      <c r="G30" s="209">
        <v>3357.43</v>
      </c>
      <c r="H30" s="209">
        <v>3925.05</v>
      </c>
      <c r="I30" s="209">
        <v>4171.9399999999996</v>
      </c>
      <c r="J30" s="209">
        <v>2818.14</v>
      </c>
      <c r="K30" s="209">
        <v>3324.11</v>
      </c>
      <c r="L30" s="209">
        <v>3211.17</v>
      </c>
      <c r="M30" s="209">
        <v>3919.74</v>
      </c>
      <c r="N30" s="209">
        <v>3539.94</v>
      </c>
      <c r="O30" s="209">
        <v>6329.58</v>
      </c>
      <c r="P30" s="209">
        <v>3787.29</v>
      </c>
      <c r="Q30" s="210">
        <v>2744.61</v>
      </c>
    </row>
    <row r="31" spans="1:17" s="168" customFormat="1">
      <c r="A31" s="1010"/>
      <c r="B31" s="1012" t="s">
        <v>210</v>
      </c>
      <c r="C31" s="1094">
        <v>4330.41</v>
      </c>
      <c r="D31" s="209">
        <v>4197.84</v>
      </c>
      <c r="E31" s="209">
        <v>4365.43</v>
      </c>
      <c r="F31" s="209">
        <v>4406.8900000000003</v>
      </c>
      <c r="G31" s="209">
        <v>3302.6</v>
      </c>
      <c r="H31" s="209">
        <v>3887.39</v>
      </c>
      <c r="I31" s="209">
        <v>4181.67</v>
      </c>
      <c r="J31" s="209">
        <v>2725.98</v>
      </c>
      <c r="K31" s="209">
        <v>3414.81</v>
      </c>
      <c r="L31" s="209">
        <v>3303.71</v>
      </c>
      <c r="M31" s="209">
        <v>4011.42</v>
      </c>
      <c r="N31" s="209">
        <v>3039.76</v>
      </c>
      <c r="O31" s="209">
        <v>6553.71</v>
      </c>
      <c r="P31" s="209">
        <v>4200.62</v>
      </c>
      <c r="Q31" s="210">
        <v>3101.09</v>
      </c>
    </row>
    <row r="32" spans="1:17" s="168" customFormat="1">
      <c r="A32" s="992"/>
      <c r="B32" s="1012" t="s">
        <v>211</v>
      </c>
      <c r="C32" s="1094">
        <v>4314.01</v>
      </c>
      <c r="D32" s="209">
        <v>4367.5600000000004</v>
      </c>
      <c r="E32" s="209">
        <v>4219.45</v>
      </c>
      <c r="F32" s="209">
        <v>4369.97</v>
      </c>
      <c r="G32" s="209">
        <v>3476.83</v>
      </c>
      <c r="H32" s="209">
        <v>4125.9799999999996</v>
      </c>
      <c r="I32" s="209">
        <v>4474.8500000000004</v>
      </c>
      <c r="J32" s="209">
        <v>2824.39</v>
      </c>
      <c r="K32" s="209">
        <v>3516.61</v>
      </c>
      <c r="L32" s="209">
        <v>3339.78</v>
      </c>
      <c r="M32" s="209">
        <v>4473.4799999999996</v>
      </c>
      <c r="N32" s="209">
        <v>3002.89</v>
      </c>
      <c r="O32" s="209">
        <v>6627.83</v>
      </c>
      <c r="P32" s="209">
        <v>4095.79</v>
      </c>
      <c r="Q32" s="210">
        <v>2920.43</v>
      </c>
    </row>
    <row r="33" spans="1:18" s="168" customFormat="1">
      <c r="A33" s="1010"/>
      <c r="B33" s="1012" t="s">
        <v>212</v>
      </c>
      <c r="C33" s="1094">
        <v>4842.59</v>
      </c>
      <c r="D33" s="209">
        <v>4321.72</v>
      </c>
      <c r="E33" s="209">
        <v>4384.88</v>
      </c>
      <c r="F33" s="209">
        <v>5791.02</v>
      </c>
      <c r="G33" s="209">
        <v>3384.25</v>
      </c>
      <c r="H33" s="209">
        <v>3947.97</v>
      </c>
      <c r="I33" s="209">
        <v>4251.32</v>
      </c>
      <c r="J33" s="209">
        <v>2814.32</v>
      </c>
      <c r="K33" s="209">
        <v>3540.41</v>
      </c>
      <c r="L33" s="209">
        <v>3433.1</v>
      </c>
      <c r="M33" s="209">
        <v>4102.38</v>
      </c>
      <c r="N33" s="209">
        <v>3045.64</v>
      </c>
      <c r="O33" s="209">
        <v>6528.54</v>
      </c>
      <c r="P33" s="209">
        <v>3964.11</v>
      </c>
      <c r="Q33" s="210">
        <v>2821.32</v>
      </c>
    </row>
    <row r="34" spans="1:18" s="168" customFormat="1">
      <c r="A34" s="1010"/>
      <c r="B34" s="1009" t="s">
        <v>213</v>
      </c>
      <c r="C34" s="1094">
        <v>4374.7</v>
      </c>
      <c r="D34" s="209">
        <v>4256.54</v>
      </c>
      <c r="E34" s="209">
        <v>4387.55</v>
      </c>
      <c r="F34" s="209">
        <v>4462.4399999999996</v>
      </c>
      <c r="G34" s="209">
        <v>3488.55</v>
      </c>
      <c r="H34" s="209">
        <v>3929.19</v>
      </c>
      <c r="I34" s="209">
        <v>4445.87</v>
      </c>
      <c r="J34" s="209">
        <v>2881.62</v>
      </c>
      <c r="K34" s="209">
        <v>3496</v>
      </c>
      <c r="L34" s="209">
        <v>3362.61</v>
      </c>
      <c r="M34" s="209">
        <v>4221.04</v>
      </c>
      <c r="N34" s="209">
        <v>3027.16</v>
      </c>
      <c r="O34" s="209">
        <v>6357.02</v>
      </c>
      <c r="P34" s="209">
        <v>4371.9399999999996</v>
      </c>
      <c r="Q34" s="210">
        <v>2802.49</v>
      </c>
    </row>
    <row r="35" spans="1:18" s="168" customFormat="1">
      <c r="A35" s="992"/>
      <c r="B35" s="1009" t="s">
        <v>214</v>
      </c>
      <c r="C35" s="1094">
        <v>4473.1400000000003</v>
      </c>
      <c r="D35" s="209">
        <v>4394.7700000000004</v>
      </c>
      <c r="E35" s="209">
        <v>4515.1899999999996</v>
      </c>
      <c r="F35" s="209">
        <v>4495.87</v>
      </c>
      <c r="G35" s="209">
        <v>3529.55</v>
      </c>
      <c r="H35" s="209">
        <v>4169.62</v>
      </c>
      <c r="I35" s="209">
        <v>4409.68</v>
      </c>
      <c r="J35" s="209">
        <v>2947.79</v>
      </c>
      <c r="K35" s="209">
        <v>3644.01</v>
      </c>
      <c r="L35" s="209">
        <v>3464.86</v>
      </c>
      <c r="M35" s="209">
        <v>4610.34</v>
      </c>
      <c r="N35" s="209">
        <v>2982</v>
      </c>
      <c r="O35" s="209">
        <v>6404.86</v>
      </c>
      <c r="P35" s="209">
        <v>4469.0200000000004</v>
      </c>
      <c r="Q35" s="210">
        <v>2994</v>
      </c>
    </row>
    <row r="36" spans="1:18" s="168" customFormat="1">
      <c r="A36" s="1010"/>
      <c r="B36" s="1009" t="s">
        <v>215</v>
      </c>
      <c r="C36" s="1094">
        <v>4430.78</v>
      </c>
      <c r="D36" s="209">
        <v>4434.37</v>
      </c>
      <c r="E36" s="209">
        <v>4579.42</v>
      </c>
      <c r="F36" s="209">
        <v>4268.0200000000004</v>
      </c>
      <c r="G36" s="209">
        <v>3412.64</v>
      </c>
      <c r="H36" s="209">
        <v>4142.9799999999996</v>
      </c>
      <c r="I36" s="209">
        <v>4322</v>
      </c>
      <c r="J36" s="209">
        <v>2808.47</v>
      </c>
      <c r="K36" s="209">
        <v>3554.71</v>
      </c>
      <c r="L36" s="209">
        <v>3427.23</v>
      </c>
      <c r="M36" s="209">
        <v>4235.42</v>
      </c>
      <c r="N36" s="209">
        <v>3100.64</v>
      </c>
      <c r="O36" s="209">
        <v>6473.71</v>
      </c>
      <c r="P36" s="209">
        <v>4128.92</v>
      </c>
      <c r="Q36" s="210">
        <v>2860.59</v>
      </c>
    </row>
    <row r="37" spans="1:18" s="168" customFormat="1">
      <c r="A37" s="1010"/>
      <c r="B37" s="1009" t="s">
        <v>216</v>
      </c>
      <c r="C37" s="1094">
        <v>4449.43</v>
      </c>
      <c r="D37" s="209">
        <v>4524.47</v>
      </c>
      <c r="E37" s="209">
        <v>4434.8599999999997</v>
      </c>
      <c r="F37" s="209">
        <v>4400.3599999999997</v>
      </c>
      <c r="G37" s="209">
        <v>3431.42</v>
      </c>
      <c r="H37" s="209">
        <v>4036.29</v>
      </c>
      <c r="I37" s="209">
        <v>4262.1499999999996</v>
      </c>
      <c r="J37" s="209">
        <v>2883.43</v>
      </c>
      <c r="K37" s="209">
        <v>3565.84</v>
      </c>
      <c r="L37" s="209">
        <v>3438.03</v>
      </c>
      <c r="M37" s="209">
        <v>4226.82</v>
      </c>
      <c r="N37" s="209">
        <v>3210.7</v>
      </c>
      <c r="O37" s="209">
        <v>6737.67</v>
      </c>
      <c r="P37" s="209">
        <v>4255.59</v>
      </c>
      <c r="Q37" s="210">
        <v>2895.39</v>
      </c>
    </row>
    <row r="38" spans="1:18" s="168" customFormat="1">
      <c r="A38" s="992"/>
      <c r="B38" s="1012" t="s">
        <v>217</v>
      </c>
      <c r="C38" s="1094">
        <v>4478.82</v>
      </c>
      <c r="D38" s="209">
        <v>4522.07</v>
      </c>
      <c r="E38" s="209">
        <v>4321.91</v>
      </c>
      <c r="F38" s="209">
        <v>4611.96</v>
      </c>
      <c r="G38" s="209">
        <v>3471.01</v>
      </c>
      <c r="H38" s="209">
        <v>4153.92</v>
      </c>
      <c r="I38" s="209">
        <v>4342.66</v>
      </c>
      <c r="J38" s="209">
        <v>2896.72</v>
      </c>
      <c r="K38" s="209">
        <v>3592.8</v>
      </c>
      <c r="L38" s="209">
        <v>3424.94</v>
      </c>
      <c r="M38" s="209">
        <v>4458.84</v>
      </c>
      <c r="N38" s="209">
        <v>3089.51</v>
      </c>
      <c r="O38" s="209">
        <v>6648.97</v>
      </c>
      <c r="P38" s="209">
        <v>4334.82</v>
      </c>
      <c r="Q38" s="596">
        <v>2868.51</v>
      </c>
    </row>
    <row r="39" spans="1:18" s="168" customFormat="1">
      <c r="A39" s="1010"/>
      <c r="B39" s="1012" t="s">
        <v>218</v>
      </c>
      <c r="C39" s="1094">
        <v>4951.75</v>
      </c>
      <c r="D39" s="209">
        <v>4169.63</v>
      </c>
      <c r="E39" s="209">
        <v>4569.7700000000004</v>
      </c>
      <c r="F39" s="209">
        <v>6039.36</v>
      </c>
      <c r="G39" s="209">
        <v>3417.86</v>
      </c>
      <c r="H39" s="209">
        <v>4108.7</v>
      </c>
      <c r="I39" s="209">
        <v>4305.25</v>
      </c>
      <c r="J39" s="209">
        <v>2838.95</v>
      </c>
      <c r="K39" s="209">
        <v>3686.83</v>
      </c>
      <c r="L39" s="209">
        <v>3600.36</v>
      </c>
      <c r="M39" s="209">
        <v>4125.99</v>
      </c>
      <c r="N39" s="209">
        <v>3056.75</v>
      </c>
      <c r="O39" s="209">
        <v>6666.61</v>
      </c>
      <c r="P39" s="209">
        <v>4157.3900000000003</v>
      </c>
      <c r="Q39" s="596">
        <v>2864.99</v>
      </c>
    </row>
    <row r="40" spans="1:18" s="168" customFormat="1">
      <c r="A40" s="1010"/>
      <c r="B40" s="1012" t="s">
        <v>219</v>
      </c>
      <c r="C40" s="1094">
        <v>5361.25</v>
      </c>
      <c r="D40" s="209">
        <v>5044.37</v>
      </c>
      <c r="E40" s="209">
        <v>4557.2299999999996</v>
      </c>
      <c r="F40" s="209">
        <v>6494.46</v>
      </c>
      <c r="G40" s="209">
        <v>3628.57</v>
      </c>
      <c r="H40" s="209">
        <v>4284</v>
      </c>
      <c r="I40" s="209">
        <v>4749.91</v>
      </c>
      <c r="J40" s="209">
        <v>2922.43</v>
      </c>
      <c r="K40" s="209">
        <v>3617.01</v>
      </c>
      <c r="L40" s="209">
        <v>3422.54</v>
      </c>
      <c r="M40" s="209">
        <v>4604.32</v>
      </c>
      <c r="N40" s="209">
        <v>3127.41</v>
      </c>
      <c r="O40" s="209">
        <v>6882.34</v>
      </c>
      <c r="P40" s="209">
        <v>5003.5</v>
      </c>
      <c r="Q40" s="596">
        <v>3116.06</v>
      </c>
    </row>
    <row r="41" spans="1:18" s="168" customFormat="1">
      <c r="A41" s="1010"/>
      <c r="B41" s="1012"/>
      <c r="C41" s="1094"/>
      <c r="D41" s="209"/>
      <c r="E41" s="209"/>
      <c r="F41" s="209"/>
      <c r="G41" s="209"/>
      <c r="H41" s="209"/>
      <c r="I41" s="209"/>
      <c r="J41" s="209"/>
      <c r="K41" s="209"/>
      <c r="L41" s="209"/>
      <c r="M41" s="209"/>
      <c r="N41" s="209"/>
      <c r="O41" s="209"/>
      <c r="P41" s="209"/>
      <c r="Q41" s="210"/>
    </row>
    <row r="42" spans="1:18" s="168" customFormat="1">
      <c r="A42" s="992" t="s">
        <v>1554</v>
      </c>
      <c r="B42" s="1012" t="s">
        <v>220</v>
      </c>
      <c r="C42" s="1094">
        <v>4337.46</v>
      </c>
      <c r="D42" s="209">
        <v>4175.3500000000004</v>
      </c>
      <c r="E42" s="209">
        <v>4293.3</v>
      </c>
      <c r="F42" s="209">
        <v>4522.92</v>
      </c>
      <c r="G42" s="209">
        <v>3469.49</v>
      </c>
      <c r="H42" s="209">
        <v>4302.3500000000004</v>
      </c>
      <c r="I42" s="209">
        <v>4217.6899999999996</v>
      </c>
      <c r="J42" s="209">
        <v>2938.76</v>
      </c>
      <c r="K42" s="209">
        <v>4136.05</v>
      </c>
      <c r="L42" s="209">
        <v>4105.55</v>
      </c>
      <c r="M42" s="209">
        <v>4328.21</v>
      </c>
      <c r="N42" s="209">
        <v>3110.77</v>
      </c>
      <c r="O42" s="209">
        <v>6943.53</v>
      </c>
      <c r="P42" s="209">
        <v>4130.3900000000003</v>
      </c>
      <c r="Q42" s="596">
        <v>2861.22</v>
      </c>
    </row>
    <row r="43" spans="1:18" s="168" customFormat="1">
      <c r="A43" s="1010"/>
      <c r="B43" s="1012" t="s">
        <v>221</v>
      </c>
      <c r="C43" s="1094">
        <v>4305.66</v>
      </c>
      <c r="D43" s="209">
        <v>4297.3100000000004</v>
      </c>
      <c r="E43" s="209">
        <v>3954.26</v>
      </c>
      <c r="F43" s="209">
        <v>4670.7700000000004</v>
      </c>
      <c r="G43" s="209">
        <v>3476.06</v>
      </c>
      <c r="H43" s="209">
        <v>4069.27</v>
      </c>
      <c r="I43" s="209">
        <v>4281.71</v>
      </c>
      <c r="J43" s="209">
        <v>2935.52</v>
      </c>
      <c r="K43" s="209">
        <v>3358.63</v>
      </c>
      <c r="L43" s="209">
        <v>3243.45</v>
      </c>
      <c r="M43" s="209">
        <v>3995.18</v>
      </c>
      <c r="N43" s="209">
        <v>3887.49</v>
      </c>
      <c r="O43" s="209">
        <v>6711.4</v>
      </c>
      <c r="P43" s="209">
        <v>4236.3999999999996</v>
      </c>
      <c r="Q43" s="596">
        <v>2764.43</v>
      </c>
    </row>
    <row r="44" spans="1:18" s="168" customFormat="1">
      <c r="A44" s="1010"/>
      <c r="B44" s="1012" t="s">
        <v>210</v>
      </c>
      <c r="C44" s="1094">
        <v>4347.84</v>
      </c>
      <c r="D44" s="209">
        <v>4372.16</v>
      </c>
      <c r="E44" s="209">
        <v>4084.26</v>
      </c>
      <c r="F44" s="209">
        <v>4596.4399999999996</v>
      </c>
      <c r="G44" s="209">
        <v>3494.53</v>
      </c>
      <c r="H44" s="209">
        <v>4211.43</v>
      </c>
      <c r="I44" s="209">
        <v>4395.16</v>
      </c>
      <c r="J44" s="209">
        <v>2886.43</v>
      </c>
      <c r="K44" s="209">
        <v>3490.34</v>
      </c>
      <c r="L44" s="209">
        <v>3304.33</v>
      </c>
      <c r="M44" s="209">
        <v>4520.5</v>
      </c>
      <c r="N44" s="209">
        <v>3147.71</v>
      </c>
      <c r="O44" s="209">
        <v>7342.3</v>
      </c>
      <c r="P44" s="209">
        <v>4264.3999999999996</v>
      </c>
      <c r="Q44" s="596">
        <v>3351.94</v>
      </c>
    </row>
    <row r="45" spans="1:18">
      <c r="A45" s="1008"/>
      <c r="B45" s="997" t="s">
        <v>149</v>
      </c>
      <c r="C45" s="2243">
        <v>100.40250230347705</v>
      </c>
      <c r="D45" s="2228">
        <v>104.15261181941189</v>
      </c>
      <c r="E45" s="2228">
        <v>93.559168283536792</v>
      </c>
      <c r="F45" s="2228">
        <v>104.30121922716471</v>
      </c>
      <c r="G45" s="2228">
        <v>105.8114818627748</v>
      </c>
      <c r="H45" s="2228">
        <v>108.3356699482172</v>
      </c>
      <c r="I45" s="2228">
        <v>105.10537656008245</v>
      </c>
      <c r="J45" s="2228">
        <v>105.88595661009985</v>
      </c>
      <c r="K45" s="2228">
        <v>102.21183609044135</v>
      </c>
      <c r="L45" s="2228">
        <v>100.01876678037721</v>
      </c>
      <c r="M45" s="2228">
        <v>112.69076785776608</v>
      </c>
      <c r="N45" s="2228">
        <v>103.55126720530568</v>
      </c>
      <c r="O45" s="2228">
        <v>112.0327265014778</v>
      </c>
      <c r="P45" s="2228">
        <v>101.51834729159029</v>
      </c>
      <c r="Q45" s="642">
        <v>108.08909125501035</v>
      </c>
      <c r="R45" s="433"/>
    </row>
    <row r="46" spans="1:18">
      <c r="A46" s="1008"/>
      <c r="B46" s="997" t="s">
        <v>150</v>
      </c>
      <c r="C46" s="1096">
        <v>101</v>
      </c>
      <c r="D46" s="268">
        <v>101.7</v>
      </c>
      <c r="E46" s="268">
        <v>103.3</v>
      </c>
      <c r="F46" s="268">
        <v>98.4</v>
      </c>
      <c r="G46" s="268">
        <v>100.5</v>
      </c>
      <c r="H46" s="268">
        <v>103.5</v>
      </c>
      <c r="I46" s="268">
        <v>102.6</v>
      </c>
      <c r="J46" s="268">
        <v>98.3</v>
      </c>
      <c r="K46" s="268">
        <v>103.9</v>
      </c>
      <c r="L46" s="268">
        <v>101.9</v>
      </c>
      <c r="M46" s="268">
        <v>113.1</v>
      </c>
      <c r="N46" s="268">
        <v>81</v>
      </c>
      <c r="O46" s="268">
        <v>109.4</v>
      </c>
      <c r="P46" s="268">
        <v>100.7</v>
      </c>
      <c r="Q46" s="573">
        <v>121.3</v>
      </c>
      <c r="R46" s="433"/>
    </row>
    <row r="47" spans="1:18">
      <c r="A47" s="50"/>
      <c r="B47" s="50"/>
      <c r="C47" s="50"/>
      <c r="D47" s="50"/>
      <c r="E47" s="50"/>
      <c r="F47" s="50"/>
      <c r="G47" s="50"/>
      <c r="H47" s="50"/>
      <c r="I47" s="50"/>
      <c r="J47" s="50"/>
      <c r="K47" s="50"/>
      <c r="L47" s="50"/>
      <c r="M47" s="50"/>
      <c r="N47" s="50"/>
      <c r="O47" s="50"/>
      <c r="P47" s="50"/>
      <c r="Q47" s="50"/>
    </row>
    <row r="49" spans="3:17" ht="14.25" customHeight="1">
      <c r="C49" s="769"/>
      <c r="D49" s="769"/>
      <c r="E49" s="769"/>
      <c r="F49" s="769"/>
      <c r="G49" s="769"/>
      <c r="H49" s="769"/>
      <c r="I49" s="769"/>
      <c r="J49" s="769"/>
      <c r="K49" s="769"/>
      <c r="L49" s="769"/>
      <c r="M49" s="769"/>
      <c r="N49" s="769"/>
      <c r="O49" s="769"/>
      <c r="P49" s="769"/>
      <c r="Q49" s="769"/>
    </row>
    <row r="50" spans="3:17">
      <c r="D50" s="700"/>
      <c r="E50" s="700"/>
      <c r="F50" s="700"/>
      <c r="G50" s="700"/>
      <c r="H50" s="700"/>
      <c r="I50" s="700"/>
    </row>
    <row r="51" spans="3:17">
      <c r="D51" s="700"/>
      <c r="E51" s="700"/>
      <c r="F51" s="700"/>
      <c r="G51" s="700"/>
      <c r="H51" s="700"/>
      <c r="I51" s="700"/>
    </row>
    <row r="52" spans="3:17">
      <c r="D52" s="700"/>
      <c r="E52" s="700"/>
      <c r="F52" s="700"/>
      <c r="G52" s="700"/>
      <c r="H52" s="700"/>
      <c r="I52" s="700"/>
    </row>
    <row r="53" spans="3:17">
      <c r="D53" s="700"/>
      <c r="E53" s="700"/>
      <c r="F53" s="700"/>
      <c r="G53" s="700"/>
      <c r="H53" s="700"/>
      <c r="I53" s="700"/>
    </row>
    <row r="54" spans="3:17">
      <c r="D54" s="700"/>
      <c r="E54" s="700"/>
      <c r="F54" s="700"/>
      <c r="G54" s="700"/>
      <c r="H54" s="700"/>
      <c r="I54" s="700"/>
    </row>
    <row r="55" spans="3:17">
      <c r="D55" s="700"/>
      <c r="E55" s="700"/>
      <c r="F55" s="700"/>
      <c r="G55" s="700"/>
      <c r="H55" s="700"/>
      <c r="I55" s="700"/>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29 A12:A13 A9 A23 A25 A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7"/>
  <sheetViews>
    <sheetView showGridLines="0" zoomScaleNormal="100" workbookViewId="0">
      <selection activeCell="K1" sqref="K1"/>
    </sheetView>
  </sheetViews>
  <sheetFormatPr defaultColWidth="9" defaultRowHeight="14.25"/>
  <cols>
    <col min="1" max="1" width="6.625" style="120" customWidth="1"/>
    <col min="2" max="2" width="15.625" style="120" customWidth="1"/>
    <col min="3" max="10" width="12.625" style="120" customWidth="1"/>
    <col min="11" max="16384" width="9" style="120"/>
  </cols>
  <sheetData>
    <row r="1" spans="1:12" s="1670" customFormat="1" ht="18" customHeight="1">
      <c r="A1" s="2467" t="s">
        <v>1381</v>
      </c>
      <c r="B1" s="2467"/>
      <c r="C1" s="2467"/>
      <c r="D1" s="2467"/>
      <c r="E1" s="2467"/>
      <c r="F1" s="2467"/>
      <c r="G1" s="1669"/>
      <c r="H1" s="2456" t="s">
        <v>126</v>
      </c>
      <c r="I1" s="2456"/>
      <c r="J1" s="414"/>
      <c r="K1" s="1781"/>
    </row>
    <row r="2" spans="1:12" ht="14.85" customHeight="1">
      <c r="A2" s="2516" t="s">
        <v>928</v>
      </c>
      <c r="B2" s="2516"/>
      <c r="C2" s="2516"/>
      <c r="D2" s="2516"/>
      <c r="E2" s="2516"/>
      <c r="F2" s="2516"/>
      <c r="G2" s="420"/>
      <c r="H2" s="2457" t="s">
        <v>127</v>
      </c>
      <c r="I2" s="2457"/>
      <c r="J2" s="403"/>
    </row>
    <row r="3" spans="1:12" ht="30" customHeight="1">
      <c r="A3" s="2704" t="s">
        <v>1011</v>
      </c>
      <c r="B3" s="2705"/>
      <c r="C3" s="2691" t="s">
        <v>1039</v>
      </c>
      <c r="D3" s="2691"/>
      <c r="E3" s="2692"/>
      <c r="F3" s="2700" t="s">
        <v>493</v>
      </c>
      <c r="G3" s="2701"/>
      <c r="H3" s="2701"/>
      <c r="I3" s="2701"/>
      <c r="J3" s="2701"/>
    </row>
    <row r="4" spans="1:12" ht="32.25" customHeight="1">
      <c r="A4" s="2706"/>
      <c r="B4" s="2707"/>
      <c r="C4" s="2693" t="s">
        <v>494</v>
      </c>
      <c r="D4" s="2695" t="s">
        <v>495</v>
      </c>
      <c r="E4" s="2695" t="s">
        <v>496</v>
      </c>
      <c r="F4" s="2702" t="s">
        <v>497</v>
      </c>
      <c r="G4" s="2703"/>
      <c r="H4" s="2703"/>
      <c r="I4" s="2703"/>
      <c r="J4" s="2698" t="s">
        <v>498</v>
      </c>
    </row>
    <row r="5" spans="1:12" ht="120" customHeight="1" thickBot="1">
      <c r="A5" s="2708" t="s">
        <v>1034</v>
      </c>
      <c r="B5" s="2709"/>
      <c r="C5" s="2694"/>
      <c r="D5" s="2696"/>
      <c r="E5" s="2696"/>
      <c r="F5" s="1098" t="s">
        <v>499</v>
      </c>
      <c r="G5" s="1098" t="s">
        <v>500</v>
      </c>
      <c r="H5" s="1098" t="s">
        <v>1035</v>
      </c>
      <c r="I5" s="1099" t="s">
        <v>501</v>
      </c>
      <c r="J5" s="2699"/>
    </row>
    <row r="6" spans="1:12" ht="14.85" customHeight="1">
      <c r="A6" s="1103"/>
      <c r="B6" s="1104"/>
      <c r="C6" s="1100"/>
      <c r="D6" s="460"/>
      <c r="E6" s="460"/>
      <c r="F6" s="489"/>
      <c r="G6" s="489"/>
      <c r="H6" s="489"/>
      <c r="I6" s="489"/>
      <c r="J6" s="490"/>
      <c r="K6" s="699"/>
      <c r="L6" s="491"/>
    </row>
    <row r="7" spans="1:12" s="457" customFormat="1" ht="15.75" customHeight="1">
      <c r="A7" s="1108" t="s">
        <v>393</v>
      </c>
      <c r="B7" s="979" t="s">
        <v>130</v>
      </c>
      <c r="C7" s="2222">
        <v>643.70999999999992</v>
      </c>
      <c r="D7" s="2223">
        <v>596.38599999999997</v>
      </c>
      <c r="E7" s="2223">
        <v>47.323999999999998</v>
      </c>
      <c r="F7" s="2224">
        <v>1944.03</v>
      </c>
      <c r="G7" s="2224">
        <v>2031.44</v>
      </c>
      <c r="H7" s="2224">
        <v>1657.38</v>
      </c>
      <c r="I7" s="2224">
        <v>1809.99</v>
      </c>
      <c r="J7" s="2225">
        <v>1245.9100000000001</v>
      </c>
      <c r="K7" s="441"/>
    </row>
    <row r="8" spans="1:12" s="457" customFormat="1" ht="15.75" customHeight="1">
      <c r="A8" s="1110"/>
      <c r="B8" s="1111" t="s">
        <v>128</v>
      </c>
      <c r="C8" s="2226">
        <v>98.888994718423433</v>
      </c>
      <c r="D8" s="1947">
        <v>99.1158472742502</v>
      </c>
      <c r="E8" s="2227">
        <v>96.116662604598275</v>
      </c>
      <c r="F8" s="2227">
        <v>103.5314104339305</v>
      </c>
      <c r="G8" s="2227">
        <v>103.676106583104</v>
      </c>
      <c r="H8" s="2227">
        <v>102.77751939426638</v>
      </c>
      <c r="I8" s="2227">
        <v>102.95850919805687</v>
      </c>
      <c r="J8" s="1948">
        <v>101.549626967056</v>
      </c>
      <c r="K8" s="441"/>
    </row>
    <row r="9" spans="1:12" s="457" customFormat="1" ht="15.75" customHeight="1">
      <c r="A9" s="1110"/>
      <c r="B9" s="1107"/>
      <c r="C9" s="2228"/>
      <c r="D9" s="2228"/>
      <c r="E9" s="2228"/>
      <c r="F9" s="2227"/>
      <c r="G9" s="2227"/>
      <c r="H9" s="2227"/>
      <c r="I9" s="2227"/>
      <c r="J9" s="1948"/>
      <c r="K9" s="441"/>
    </row>
    <row r="10" spans="1:12" s="457" customFormat="1" ht="15.75" customHeight="1">
      <c r="A10" s="1105">
        <v>2015</v>
      </c>
      <c r="B10" s="1106" t="s">
        <v>143</v>
      </c>
      <c r="C10" s="2222">
        <v>643.5440000000001</v>
      </c>
      <c r="D10" s="2223">
        <v>597.14700000000005</v>
      </c>
      <c r="E10" s="2223">
        <v>46.396999999999998</v>
      </c>
      <c r="F10" s="2224">
        <v>1973.12</v>
      </c>
      <c r="G10" s="2224">
        <v>2058.29</v>
      </c>
      <c r="H10" s="2229">
        <v>1688.23</v>
      </c>
      <c r="I10" s="2224">
        <v>1835.77</v>
      </c>
      <c r="J10" s="2230">
        <v>1263.93</v>
      </c>
      <c r="K10" s="1532"/>
    </row>
    <row r="11" spans="1:12" s="457" customFormat="1" ht="15.75" customHeight="1">
      <c r="A11" s="1112"/>
      <c r="B11" s="1109" t="s">
        <v>144</v>
      </c>
      <c r="C11" s="2222">
        <v>643.72199999999998</v>
      </c>
      <c r="D11" s="2223">
        <v>597.29</v>
      </c>
      <c r="E11" s="2223">
        <v>46.432000000000002</v>
      </c>
      <c r="F11" s="2224">
        <v>1988.47</v>
      </c>
      <c r="G11" s="2224">
        <v>2073.33</v>
      </c>
      <c r="H11" s="2224">
        <v>1701.63</v>
      </c>
      <c r="I11" s="2224">
        <v>1851.45</v>
      </c>
      <c r="J11" s="2225">
        <v>1280.58</v>
      </c>
      <c r="K11" s="441"/>
    </row>
    <row r="12" spans="1:12" s="457" customFormat="1" ht="15.75" customHeight="1">
      <c r="A12" s="1108"/>
      <c r="B12" s="979" t="s">
        <v>145</v>
      </c>
      <c r="C12" s="2222">
        <v>643.76300000000003</v>
      </c>
      <c r="D12" s="2223">
        <v>597.16600000000005</v>
      </c>
      <c r="E12" s="2223">
        <v>46.597000000000001</v>
      </c>
      <c r="F12" s="2224">
        <v>1996.58</v>
      </c>
      <c r="G12" s="2224">
        <v>2081.56</v>
      </c>
      <c r="H12" s="2224">
        <v>1706.87</v>
      </c>
      <c r="I12" s="2224">
        <v>1858.77</v>
      </c>
      <c r="J12" s="2225">
        <v>1280.0449718985249</v>
      </c>
      <c r="K12" s="441"/>
    </row>
    <row r="13" spans="1:12" s="457" customFormat="1" ht="15.75" customHeight="1">
      <c r="A13" s="1108"/>
      <c r="B13" s="979" t="s">
        <v>130</v>
      </c>
      <c r="C13" s="2231">
        <v>643.94999999999993</v>
      </c>
      <c r="D13" s="2231">
        <v>597.31899999999996</v>
      </c>
      <c r="E13" s="2232">
        <v>46.631</v>
      </c>
      <c r="F13" s="2233">
        <v>2002.89</v>
      </c>
      <c r="G13" s="2233">
        <v>2087.3200000000002</v>
      </c>
      <c r="H13" s="2233">
        <v>1710.61</v>
      </c>
      <c r="I13" s="2233">
        <v>1866.77</v>
      </c>
      <c r="J13" s="2234">
        <v>1278.54</v>
      </c>
      <c r="K13" s="441"/>
    </row>
    <row r="14" spans="1:12" s="457" customFormat="1" ht="15.75" customHeight="1">
      <c r="A14" s="386"/>
      <c r="B14" s="1107" t="s">
        <v>128</v>
      </c>
      <c r="C14" s="2228">
        <v>100.03728387006572</v>
      </c>
      <c r="D14" s="2228">
        <v>100.15644230414532</v>
      </c>
      <c r="E14" s="2228">
        <v>98.535626743301492</v>
      </c>
      <c r="F14" s="2228">
        <v>103.02773105353313</v>
      </c>
      <c r="G14" s="2228">
        <v>102.75075808293626</v>
      </c>
      <c r="H14" s="2228">
        <v>103.21169556770322</v>
      </c>
      <c r="I14" s="2228">
        <v>103.13703390626468</v>
      </c>
      <c r="J14" s="1948">
        <v>102.61896926744308</v>
      </c>
      <c r="K14" s="441"/>
    </row>
    <row r="15" spans="1:12" s="457" customFormat="1" ht="15.75" customHeight="1">
      <c r="A15" s="1110"/>
      <c r="B15" s="1107"/>
      <c r="C15" s="2228"/>
      <c r="D15" s="2228"/>
      <c r="E15" s="2228"/>
      <c r="F15" s="2227"/>
      <c r="G15" s="2227"/>
      <c r="H15" s="2227"/>
      <c r="I15" s="2227"/>
      <c r="J15" s="1948"/>
      <c r="K15" s="441"/>
    </row>
    <row r="16" spans="1:12" s="457" customFormat="1" ht="15.75" customHeight="1">
      <c r="A16" s="1105">
        <v>2016</v>
      </c>
      <c r="B16" s="1106" t="s">
        <v>143</v>
      </c>
      <c r="C16" s="2222">
        <v>645.48099999999999</v>
      </c>
      <c r="D16" s="2223">
        <v>598.94399999999996</v>
      </c>
      <c r="E16" s="2223">
        <v>46.536999999999999</v>
      </c>
      <c r="F16" s="2224">
        <v>2029.42</v>
      </c>
      <c r="G16" s="2224">
        <v>2113.65</v>
      </c>
      <c r="H16" s="2229">
        <v>1729.01</v>
      </c>
      <c r="I16" s="2224">
        <v>1887.8</v>
      </c>
      <c r="J16" s="2230">
        <v>1272.01</v>
      </c>
      <c r="K16" s="1532"/>
    </row>
    <row r="17" spans="1:11" s="457" customFormat="1" ht="15.75" customHeight="1">
      <c r="A17" s="386"/>
      <c r="B17" s="1107" t="s">
        <v>128</v>
      </c>
      <c r="C17" s="2228">
        <v>100.30098952053007</v>
      </c>
      <c r="D17" s="2228">
        <v>100.30093092655576</v>
      </c>
      <c r="E17" s="2228">
        <v>100.30174364721857</v>
      </c>
      <c r="F17" s="2228">
        <v>102.85334901070387</v>
      </c>
      <c r="G17" s="2228">
        <v>102.68961127926582</v>
      </c>
      <c r="H17" s="2228">
        <v>102.4155476445745</v>
      </c>
      <c r="I17" s="2228">
        <v>102.8342330466235</v>
      </c>
      <c r="J17" s="1948">
        <v>100.63927590926711</v>
      </c>
      <c r="K17" s="441"/>
    </row>
    <row r="18" spans="1:11" s="457" customFormat="1" ht="15.75" customHeight="1">
      <c r="A18" s="386"/>
      <c r="B18" s="591"/>
      <c r="C18" s="642"/>
      <c r="D18" s="642"/>
      <c r="E18" s="642"/>
      <c r="F18" s="642"/>
      <c r="G18" s="642"/>
      <c r="H18" s="642"/>
      <c r="I18" s="642"/>
      <c r="J18" s="642"/>
      <c r="K18" s="441"/>
    </row>
    <row r="19" spans="1:11" ht="12.75" customHeight="1">
      <c r="A19" s="2689" t="s">
        <v>1038</v>
      </c>
      <c r="B19" s="2690"/>
      <c r="C19" s="2690"/>
      <c r="D19" s="2690"/>
      <c r="H19" s="457"/>
      <c r="I19" s="457"/>
      <c r="J19" s="457"/>
    </row>
    <row r="20" spans="1:11" ht="12.75" customHeight="1">
      <c r="A20" s="2697" t="s">
        <v>927</v>
      </c>
      <c r="B20" s="2697"/>
      <c r="C20" s="2697"/>
      <c r="D20" s="2697"/>
    </row>
    <row r="22" spans="1:11" ht="14.25" customHeight="1">
      <c r="E22" s="699"/>
    </row>
    <row r="23" spans="1:11" ht="14.25" customHeight="1">
      <c r="C23" s="457"/>
      <c r="D23" s="457"/>
      <c r="E23" s="457"/>
      <c r="F23" s="457"/>
      <c r="G23" s="457"/>
      <c r="H23" s="457"/>
      <c r="I23" s="457"/>
      <c r="J23" s="457"/>
    </row>
    <row r="24" spans="1:11" ht="14.25" customHeight="1">
      <c r="D24" s="699"/>
      <c r="E24" s="699"/>
    </row>
    <row r="25" spans="1:11" ht="14.25" customHeight="1">
      <c r="D25" s="699"/>
      <c r="E25" s="699"/>
    </row>
    <row r="26" spans="1:11" ht="14.25" customHeight="1">
      <c r="D26" s="699"/>
      <c r="E26" s="699"/>
    </row>
    <row r="27" spans="1:11" ht="14.25" customHeight="1">
      <c r="D27" s="699"/>
      <c r="E27" s="699"/>
    </row>
  </sheetData>
  <mergeCells count="15">
    <mergeCell ref="A20:D20"/>
    <mergeCell ref="J4:J5"/>
    <mergeCell ref="F3:J3"/>
    <mergeCell ref="F4:I4"/>
    <mergeCell ref="E4:E5"/>
    <mergeCell ref="A3:B4"/>
    <mergeCell ref="A5:B5"/>
    <mergeCell ref="H1:I1"/>
    <mergeCell ref="H2:I2"/>
    <mergeCell ref="A19:D19"/>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3"/>
  <sheetViews>
    <sheetView showGridLines="0" zoomScaleNormal="100" workbookViewId="0">
      <selection activeCell="N1" sqref="N1"/>
    </sheetView>
  </sheetViews>
  <sheetFormatPr defaultColWidth="9" defaultRowHeight="14.25"/>
  <cols>
    <col min="1" max="1" width="6.625" style="402" customWidth="1"/>
    <col min="2" max="2" width="15.625" style="402" customWidth="1"/>
    <col min="3" max="8" width="9.625" style="402" customWidth="1"/>
    <col min="9" max="13" width="9.625" style="120" customWidth="1"/>
    <col min="14" max="15" width="5.625" style="120" customWidth="1"/>
    <col min="16" max="25" width="9.625" style="402" customWidth="1"/>
    <col min="26" max="16384" width="9" style="120"/>
  </cols>
  <sheetData>
    <row r="1" spans="1:15" ht="18" customHeight="1">
      <c r="A1" s="2465" t="s">
        <v>155</v>
      </c>
      <c r="B1" s="2465"/>
      <c r="C1" s="2465"/>
      <c r="D1" s="2465"/>
      <c r="E1" s="403"/>
      <c r="F1" s="403"/>
      <c r="G1" s="403"/>
      <c r="H1" s="403"/>
      <c r="K1" s="2456" t="s">
        <v>126</v>
      </c>
      <c r="L1" s="2456"/>
      <c r="N1" s="685"/>
    </row>
    <row r="2" spans="1:15" ht="23.25" customHeight="1">
      <c r="A2" s="2466" t="s">
        <v>156</v>
      </c>
      <c r="B2" s="2466"/>
      <c r="C2" s="2466"/>
      <c r="D2" s="2466"/>
      <c r="E2" s="403"/>
      <c r="F2" s="403"/>
      <c r="G2" s="403"/>
      <c r="H2" s="403"/>
      <c r="K2" s="2457" t="s">
        <v>127</v>
      </c>
      <c r="L2" s="2457"/>
      <c r="N2" s="1586"/>
    </row>
    <row r="3" spans="1:15" ht="14.85" customHeight="1">
      <c r="A3" s="2721" t="s">
        <v>1382</v>
      </c>
      <c r="B3" s="2721"/>
      <c r="C3" s="2721"/>
      <c r="D3" s="2721"/>
      <c r="E3" s="2721"/>
      <c r="F3" s="2721"/>
      <c r="G3" s="2721"/>
      <c r="H3" s="403"/>
    </row>
    <row r="4" spans="1:15" ht="14.85" customHeight="1">
      <c r="A4" s="2712" t="s">
        <v>595</v>
      </c>
      <c r="B4" s="2712"/>
      <c r="C4" s="2712"/>
      <c r="D4" s="2712"/>
      <c r="E4" s="2712"/>
      <c r="F4" s="2712"/>
      <c r="G4" s="2712"/>
      <c r="H4" s="403"/>
    </row>
    <row r="5" spans="1:15" ht="32.25" customHeight="1">
      <c r="A5" s="2713" t="s">
        <v>690</v>
      </c>
      <c r="B5" s="2714"/>
      <c r="C5" s="2711" t="s">
        <v>691</v>
      </c>
      <c r="D5" s="2711"/>
      <c r="E5" s="2711"/>
      <c r="F5" s="2711"/>
      <c r="G5" s="2711"/>
      <c r="H5" s="2722"/>
      <c r="I5" s="2710" t="s">
        <v>692</v>
      </c>
      <c r="J5" s="2711"/>
      <c r="K5" s="2711"/>
      <c r="L5" s="2711"/>
      <c r="M5" s="2711"/>
    </row>
    <row r="6" spans="1:15" ht="12.75" customHeight="1">
      <c r="A6" s="2715"/>
      <c r="B6" s="2716"/>
      <c r="C6" s="2728" t="s">
        <v>499</v>
      </c>
      <c r="D6" s="2730" t="s">
        <v>693</v>
      </c>
      <c r="E6" s="2710" t="s">
        <v>694</v>
      </c>
      <c r="F6" s="1113"/>
      <c r="G6" s="1114"/>
      <c r="H6" s="2719" t="s">
        <v>697</v>
      </c>
      <c r="I6" s="2719" t="s">
        <v>499</v>
      </c>
      <c r="J6" s="2719" t="s">
        <v>698</v>
      </c>
      <c r="K6" s="2719" t="s">
        <v>699</v>
      </c>
      <c r="L6" s="2719" t="s">
        <v>700</v>
      </c>
      <c r="M6" s="2723" t="s">
        <v>701</v>
      </c>
    </row>
    <row r="7" spans="1:15" ht="124.5" customHeight="1">
      <c r="A7" s="2715"/>
      <c r="B7" s="2716"/>
      <c r="C7" s="2729"/>
      <c r="D7" s="2731"/>
      <c r="E7" s="2727"/>
      <c r="F7" s="1115" t="s">
        <v>695</v>
      </c>
      <c r="G7" s="1116" t="s">
        <v>696</v>
      </c>
      <c r="H7" s="2720"/>
      <c r="I7" s="2720"/>
      <c r="J7" s="2720"/>
      <c r="K7" s="2720"/>
      <c r="L7" s="2720"/>
      <c r="M7" s="2724"/>
    </row>
    <row r="8" spans="1:15" ht="15" customHeight="1" thickBot="1">
      <c r="A8" s="2717"/>
      <c r="B8" s="2718"/>
      <c r="C8" s="2725" t="s">
        <v>428</v>
      </c>
      <c r="D8" s="2725"/>
      <c r="E8" s="2725"/>
      <c r="F8" s="2725"/>
      <c r="G8" s="2725"/>
      <c r="H8" s="2725"/>
      <c r="I8" s="2725"/>
      <c r="J8" s="2725"/>
      <c r="K8" s="2725"/>
      <c r="L8" s="2725"/>
      <c r="M8" s="2725"/>
    </row>
    <row r="9" spans="1:15" s="409" customFormat="1" ht="14.85" customHeight="1">
      <c r="A9" s="1103"/>
      <c r="B9" s="1118"/>
      <c r="C9" s="1117"/>
      <c r="D9" s="149"/>
      <c r="E9" s="149"/>
      <c r="F9" s="149"/>
      <c r="G9" s="149"/>
      <c r="H9" s="149"/>
      <c r="I9" s="149"/>
      <c r="J9" s="149"/>
      <c r="K9" s="149"/>
      <c r="L9" s="149"/>
      <c r="M9" s="217"/>
      <c r="N9" s="685"/>
    </row>
    <row r="10" spans="1:15" s="409" customFormat="1" ht="14.85" customHeight="1">
      <c r="A10" s="1121" t="s">
        <v>393</v>
      </c>
      <c r="B10" s="1120" t="s">
        <v>130</v>
      </c>
      <c r="C10" s="1101">
        <v>170365.66500000001</v>
      </c>
      <c r="D10" s="219">
        <v>118076.9</v>
      </c>
      <c r="E10" s="219">
        <v>47433.044999999998</v>
      </c>
      <c r="F10" s="219">
        <v>2468.6610000000001</v>
      </c>
      <c r="G10" s="219">
        <v>500.81700000000001</v>
      </c>
      <c r="H10" s="219">
        <v>2387.0590000000002</v>
      </c>
      <c r="I10" s="219">
        <v>160907.92300000001</v>
      </c>
      <c r="J10" s="219">
        <v>114628.88499999999</v>
      </c>
      <c r="K10" s="219">
        <v>41308.69</v>
      </c>
      <c r="L10" s="219">
        <v>1986.671</v>
      </c>
      <c r="M10" s="220">
        <v>2983.6770000000001</v>
      </c>
    </row>
    <row r="11" spans="1:15" s="409" customFormat="1" ht="14.85" customHeight="1">
      <c r="A11" s="1121"/>
      <c r="B11" s="1120"/>
      <c r="C11" s="1101"/>
      <c r="D11" s="219"/>
      <c r="E11" s="219"/>
      <c r="F11" s="219"/>
      <c r="G11" s="219"/>
      <c r="H11" s="219"/>
      <c r="I11" s="219"/>
      <c r="J11" s="219"/>
      <c r="K11" s="219"/>
      <c r="L11" s="219"/>
      <c r="M11" s="220"/>
    </row>
    <row r="12" spans="1:15" s="409" customFormat="1" ht="14.85" customHeight="1">
      <c r="A12" s="1121" t="s">
        <v>626</v>
      </c>
      <c r="B12" s="1120" t="s">
        <v>143</v>
      </c>
      <c r="C12" s="1101">
        <v>42036.296999999999</v>
      </c>
      <c r="D12" s="740">
        <v>29732.881000000001</v>
      </c>
      <c r="E12" s="740">
        <v>11051.300999999999</v>
      </c>
      <c r="F12" s="740">
        <v>528.17499999999995</v>
      </c>
      <c r="G12" s="740">
        <v>103.208</v>
      </c>
      <c r="H12" s="740">
        <v>723.94</v>
      </c>
      <c r="I12" s="772">
        <v>39834.514999999999</v>
      </c>
      <c r="J12" s="772">
        <v>28684.888999999999</v>
      </c>
      <c r="K12" s="772">
        <v>9642.8109999999997</v>
      </c>
      <c r="L12" s="772">
        <v>432.21800000000002</v>
      </c>
      <c r="M12" s="773">
        <v>1074.597</v>
      </c>
    </row>
    <row r="13" spans="1:15" ht="12.75" customHeight="1">
      <c r="A13" s="1119"/>
      <c r="B13" s="1120" t="s">
        <v>144</v>
      </c>
      <c r="C13" s="1101">
        <v>84235.001999999993</v>
      </c>
      <c r="D13" s="219">
        <v>59616.695</v>
      </c>
      <c r="E13" s="219">
        <v>22119.096000000001</v>
      </c>
      <c r="F13" s="219">
        <v>1190.6130000000001</v>
      </c>
      <c r="G13" s="219">
        <v>228.22399999999999</v>
      </c>
      <c r="H13" s="219">
        <v>1308.598</v>
      </c>
      <c r="I13" s="219">
        <v>79175.887000000002</v>
      </c>
      <c r="J13" s="219">
        <v>57679.336000000003</v>
      </c>
      <c r="K13" s="219">
        <v>19174.313999999998</v>
      </c>
      <c r="L13" s="219">
        <v>791.15300000000002</v>
      </c>
      <c r="M13" s="220">
        <v>1531.0840000000001</v>
      </c>
      <c r="N13" s="487"/>
      <c r="O13" s="1587"/>
    </row>
    <row r="14" spans="1:15" ht="12.75" customHeight="1">
      <c r="A14" s="1122"/>
      <c r="B14" s="1120" t="s">
        <v>145</v>
      </c>
      <c r="C14" s="1101">
        <v>127212.159</v>
      </c>
      <c r="D14" s="219">
        <v>89514.32</v>
      </c>
      <c r="E14" s="219">
        <v>33973.601999999999</v>
      </c>
      <c r="F14" s="219">
        <v>1756.491</v>
      </c>
      <c r="G14" s="219">
        <v>334.91199999999998</v>
      </c>
      <c r="H14" s="219">
        <v>1967.7460000000001</v>
      </c>
      <c r="I14" s="219">
        <v>119904.97900000001</v>
      </c>
      <c r="J14" s="219">
        <v>87048.085999999996</v>
      </c>
      <c r="K14" s="219">
        <v>29408.795999999998</v>
      </c>
      <c r="L14" s="219">
        <v>1173.4079999999999</v>
      </c>
      <c r="M14" s="220">
        <v>2274.6889999999999</v>
      </c>
      <c r="N14" s="487"/>
      <c r="O14" s="487"/>
    </row>
    <row r="15" spans="1:15" s="409" customFormat="1" ht="14.85" customHeight="1">
      <c r="A15" s="1121"/>
      <c r="B15" s="1120" t="s">
        <v>130</v>
      </c>
      <c r="C15" s="1101">
        <v>174082.32500000001</v>
      </c>
      <c r="D15" s="219">
        <v>122533.91899999999</v>
      </c>
      <c r="E15" s="219">
        <v>46390.44</v>
      </c>
      <c r="F15" s="219">
        <v>2625.7339999999999</v>
      </c>
      <c r="G15" s="219">
        <v>512.54300000000001</v>
      </c>
      <c r="H15" s="219">
        <v>2532.232</v>
      </c>
      <c r="I15" s="219">
        <v>165558.361</v>
      </c>
      <c r="J15" s="219">
        <v>119845.667</v>
      </c>
      <c r="K15" s="219">
        <v>39823.048000000003</v>
      </c>
      <c r="L15" s="219">
        <v>1881.549</v>
      </c>
      <c r="M15" s="220">
        <v>4008.0970000000002</v>
      </c>
    </row>
    <row r="16" spans="1:15" s="409" customFormat="1" ht="14.85" customHeight="1">
      <c r="A16" s="1121"/>
      <c r="B16" s="1120"/>
      <c r="C16" s="1101"/>
      <c r="D16" s="219"/>
      <c r="E16" s="219"/>
      <c r="F16" s="219"/>
      <c r="G16" s="219"/>
      <c r="H16" s="219"/>
      <c r="I16" s="219"/>
      <c r="J16" s="219"/>
      <c r="K16" s="219"/>
      <c r="L16" s="219"/>
      <c r="M16" s="220"/>
    </row>
    <row r="17" spans="1:15" s="409" customFormat="1" ht="14.85" customHeight="1">
      <c r="A17" s="1121" t="s">
        <v>1554</v>
      </c>
      <c r="B17" s="1120" t="s">
        <v>143</v>
      </c>
      <c r="C17" s="1101">
        <v>43287.732000000004</v>
      </c>
      <c r="D17" s="740">
        <v>30076.047999999999</v>
      </c>
      <c r="E17" s="740">
        <v>11996.022000000001</v>
      </c>
      <c r="F17" s="740">
        <v>619.75099999999998</v>
      </c>
      <c r="G17" s="740">
        <v>134.16999999999999</v>
      </c>
      <c r="H17" s="740">
        <v>595.91099999999994</v>
      </c>
      <c r="I17" s="772">
        <v>40985.019</v>
      </c>
      <c r="J17" s="772">
        <v>29246.614000000001</v>
      </c>
      <c r="K17" s="772">
        <v>10323.052</v>
      </c>
      <c r="L17" s="772">
        <v>710.44100000000003</v>
      </c>
      <c r="M17" s="773">
        <v>704.91200000000003</v>
      </c>
    </row>
    <row r="18" spans="1:15" s="409" customFormat="1" ht="6" customHeight="1">
      <c r="A18" s="1121"/>
      <c r="B18" s="1120"/>
      <c r="C18" s="1101"/>
      <c r="D18" s="219"/>
      <c r="E18" s="219"/>
      <c r="F18" s="219"/>
      <c r="G18" s="219"/>
      <c r="H18" s="219"/>
      <c r="I18" s="219"/>
      <c r="J18" s="219"/>
      <c r="K18" s="219"/>
      <c r="L18" s="219"/>
      <c r="M18" s="220"/>
    </row>
    <row r="19" spans="1:15" ht="12.75" customHeight="1">
      <c r="A19" s="583"/>
      <c r="B19" s="485"/>
      <c r="C19" s="462"/>
      <c r="D19" s="462"/>
      <c r="E19" s="462"/>
      <c r="F19" s="462"/>
      <c r="G19" s="462"/>
      <c r="H19" s="462"/>
      <c r="I19" s="462"/>
      <c r="J19" s="462"/>
      <c r="K19" s="462"/>
      <c r="L19" s="462"/>
      <c r="M19" s="462"/>
      <c r="N19" s="487"/>
      <c r="O19" s="487"/>
    </row>
    <row r="20" spans="1:15" ht="12.75" customHeight="1">
      <c r="A20" s="2732" t="s">
        <v>1037</v>
      </c>
      <c r="B20" s="2598"/>
      <c r="C20" s="2598"/>
      <c r="D20" s="2598"/>
      <c r="E20" s="2598"/>
      <c r="F20" s="2598"/>
      <c r="G20" s="2598"/>
      <c r="H20" s="2598"/>
      <c r="I20" s="435"/>
      <c r="J20" s="433"/>
      <c r="K20" s="433"/>
      <c r="L20" s="433"/>
      <c r="M20" s="433"/>
      <c r="N20" s="295"/>
      <c r="O20" s="295"/>
    </row>
    <row r="21" spans="1:15">
      <c r="A21" s="2726" t="s">
        <v>594</v>
      </c>
      <c r="B21" s="2726"/>
      <c r="C21" s="2726"/>
      <c r="D21" s="2726"/>
      <c r="E21" s="2726"/>
      <c r="F21" s="2726"/>
      <c r="G21" s="2726"/>
      <c r="H21" s="2726"/>
      <c r="I21" s="2726"/>
      <c r="N21" s="295"/>
      <c r="O21" s="295"/>
    </row>
    <row r="22" spans="1:15" ht="12.75" customHeight="1">
      <c r="A22" s="392"/>
      <c r="B22" s="392"/>
      <c r="C22" s="392"/>
      <c r="D22" s="488"/>
      <c r="E22" s="392"/>
      <c r="F22" s="392"/>
      <c r="G22" s="392"/>
      <c r="H22" s="392"/>
      <c r="I22" s="488"/>
      <c r="N22" s="295"/>
      <c r="O22" s="295"/>
    </row>
    <row r="23" spans="1:15" ht="12.75" customHeight="1">
      <c r="A23" s="392"/>
      <c r="B23" s="392"/>
      <c r="C23" s="392"/>
      <c r="D23" s="488"/>
      <c r="F23" s="685"/>
      <c r="G23" s="685"/>
      <c r="H23" s="392"/>
      <c r="I23" s="392"/>
      <c r="J23" s="457"/>
      <c r="N23" s="295"/>
      <c r="O23" s="295"/>
    </row>
    <row r="24" spans="1:15" ht="12.75" customHeight="1">
      <c r="A24" s="392"/>
      <c r="B24" s="392"/>
      <c r="C24" s="392"/>
      <c r="D24" s="488"/>
      <c r="E24" s="685"/>
      <c r="F24" s="685"/>
      <c r="G24" s="685"/>
      <c r="H24" s="392"/>
      <c r="I24" s="392"/>
      <c r="N24" s="295"/>
      <c r="O24" s="295"/>
    </row>
    <row r="25" spans="1:15" ht="12.75" customHeight="1">
      <c r="A25" s="392"/>
      <c r="B25" s="392"/>
      <c r="C25" s="488"/>
      <c r="D25" s="488"/>
      <c r="E25" s="685"/>
      <c r="F25" s="685"/>
      <c r="G25" s="685"/>
      <c r="H25" s="392"/>
      <c r="I25" s="392"/>
      <c r="N25" s="295"/>
      <c r="O25" s="295"/>
    </row>
    <row r="26" spans="1:15" ht="12.75" customHeight="1">
      <c r="A26" s="392"/>
      <c r="B26" s="392"/>
      <c r="C26" s="392"/>
      <c r="D26" s="392"/>
      <c r="E26" s="685"/>
      <c r="F26" s="685"/>
      <c r="G26" s="685"/>
      <c r="H26" s="392"/>
      <c r="I26" s="392"/>
      <c r="J26" s="457"/>
      <c r="N26" s="295"/>
      <c r="O26" s="295"/>
    </row>
    <row r="27" spans="1:15" ht="12.75" customHeight="1">
      <c r="A27" s="392"/>
      <c r="B27" s="392"/>
      <c r="C27" s="392"/>
      <c r="D27" s="392"/>
      <c r="E27" s="685"/>
      <c r="F27" s="685"/>
      <c r="G27" s="685"/>
      <c r="H27" s="392"/>
      <c r="I27" s="392"/>
      <c r="N27" s="295"/>
      <c r="O27" s="295"/>
    </row>
    <row r="28" spans="1:15" ht="12.75" customHeight="1">
      <c r="A28" s="392"/>
      <c r="B28" s="392"/>
      <c r="C28" s="392"/>
      <c r="D28" s="392"/>
      <c r="E28" s="392"/>
      <c r="F28" s="392"/>
      <c r="G28" s="392"/>
      <c r="H28" s="392"/>
      <c r="I28" s="392"/>
      <c r="N28" s="295"/>
      <c r="O28" s="295"/>
    </row>
    <row r="29" spans="1:15" ht="12.75" customHeight="1">
      <c r="A29" s="392"/>
      <c r="B29" s="392"/>
      <c r="C29" s="392"/>
      <c r="D29" s="392"/>
      <c r="E29" s="392"/>
      <c r="F29" s="392"/>
      <c r="G29" s="392"/>
      <c r="H29" s="392"/>
      <c r="I29" s="392"/>
      <c r="N29" s="295"/>
      <c r="O29" s="295"/>
    </row>
    <row r="30" spans="1:15" ht="12.75" customHeight="1">
      <c r="A30" s="392"/>
      <c r="B30" s="392"/>
      <c r="C30" s="392"/>
      <c r="D30" s="392"/>
      <c r="E30" s="392"/>
      <c r="F30" s="392"/>
      <c r="G30" s="392"/>
      <c r="H30" s="392"/>
      <c r="I30" s="392"/>
      <c r="N30" s="295"/>
      <c r="O30" s="295"/>
    </row>
    <row r="31" spans="1:15" ht="12.75" customHeight="1">
      <c r="A31" s="392"/>
      <c r="B31" s="392"/>
      <c r="C31" s="392"/>
      <c r="D31" s="392"/>
      <c r="E31" s="392"/>
      <c r="F31" s="392"/>
      <c r="G31" s="392"/>
      <c r="H31" s="392"/>
      <c r="I31" s="392"/>
      <c r="N31" s="295"/>
      <c r="O31" s="295"/>
    </row>
    <row r="32" spans="1:15" ht="12.75" customHeight="1">
      <c r="A32" s="392"/>
      <c r="B32" s="392"/>
      <c r="C32" s="392"/>
      <c r="D32" s="392"/>
      <c r="E32" s="392"/>
      <c r="F32" s="392"/>
      <c r="G32" s="392"/>
      <c r="H32" s="392"/>
      <c r="I32" s="392"/>
      <c r="N32" s="295"/>
      <c r="O32" s="295"/>
    </row>
    <row r="33" spans="1:9" ht="12.75" customHeight="1">
      <c r="A33" s="392"/>
      <c r="B33" s="392"/>
      <c r="C33" s="392"/>
      <c r="D33" s="392"/>
      <c r="E33" s="392"/>
      <c r="F33" s="392"/>
      <c r="G33" s="392"/>
      <c r="H33" s="392"/>
      <c r="I33" s="392"/>
    </row>
  </sheetData>
  <mergeCells count="21">
    <mergeCell ref="A21:I21"/>
    <mergeCell ref="E6:E7"/>
    <mergeCell ref="C6:C7"/>
    <mergeCell ref="H6:H7"/>
    <mergeCell ref="D6:D7"/>
    <mergeCell ref="A20:H20"/>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4"/>
  <sheetViews>
    <sheetView showGridLines="0" zoomScaleNormal="100" workbookViewId="0">
      <selection activeCell="M1" sqref="M1"/>
    </sheetView>
  </sheetViews>
  <sheetFormatPr defaultColWidth="9" defaultRowHeight="14.25"/>
  <cols>
    <col min="1" max="1" width="6.625" style="120" customWidth="1"/>
    <col min="2" max="2" width="15.625" style="120" customWidth="1"/>
    <col min="3" max="12" width="10.125" style="120" customWidth="1"/>
    <col min="13" max="16384" width="9" style="120"/>
  </cols>
  <sheetData>
    <row r="1" spans="1:13" ht="18" customHeight="1">
      <c r="A1" s="2721" t="s">
        <v>1383</v>
      </c>
      <c r="B1" s="2721"/>
      <c r="C1" s="2721"/>
      <c r="D1" s="2721"/>
      <c r="E1" s="2721"/>
      <c r="F1" s="2721"/>
      <c r="G1" s="2721"/>
      <c r="H1" s="402"/>
      <c r="J1" s="2456" t="s">
        <v>126</v>
      </c>
      <c r="K1" s="2456"/>
      <c r="M1" s="685"/>
    </row>
    <row r="2" spans="1:13">
      <c r="A2" s="2712" t="s">
        <v>596</v>
      </c>
      <c r="B2" s="2712"/>
      <c r="C2" s="2712"/>
      <c r="D2" s="2712"/>
      <c r="E2" s="2712"/>
      <c r="F2" s="2712"/>
      <c r="G2" s="2712"/>
      <c r="H2" s="402"/>
      <c r="J2" s="2457" t="s">
        <v>127</v>
      </c>
      <c r="K2" s="2457"/>
      <c r="M2" s="1586"/>
    </row>
    <row r="3" spans="1:13" ht="53.25" customHeight="1">
      <c r="A3" s="2711" t="s">
        <v>690</v>
      </c>
      <c r="B3" s="2735"/>
      <c r="C3" s="2722" t="s">
        <v>702</v>
      </c>
      <c r="D3" s="2739" t="s">
        <v>1753</v>
      </c>
      <c r="E3" s="2741" t="s">
        <v>703</v>
      </c>
      <c r="F3" s="2742" t="s">
        <v>704</v>
      </c>
      <c r="G3" s="2713"/>
      <c r="H3" s="2743"/>
      <c r="I3" s="2719" t="s">
        <v>856</v>
      </c>
      <c r="J3" s="2723" t="s">
        <v>708</v>
      </c>
      <c r="K3" s="2711"/>
      <c r="L3" s="2711"/>
    </row>
    <row r="4" spans="1:13" ht="96" customHeight="1">
      <c r="A4" s="2715"/>
      <c r="B4" s="2736"/>
      <c r="C4" s="2738"/>
      <c r="D4" s="2740"/>
      <c r="E4" s="2720"/>
      <c r="F4" s="1123" t="s">
        <v>705</v>
      </c>
      <c r="G4" s="1123" t="s">
        <v>706</v>
      </c>
      <c r="H4" s="1123" t="s">
        <v>707</v>
      </c>
      <c r="I4" s="2720"/>
      <c r="J4" s="1123" t="s">
        <v>705</v>
      </c>
      <c r="K4" s="1123" t="s">
        <v>706</v>
      </c>
      <c r="L4" s="1124" t="s">
        <v>707</v>
      </c>
    </row>
    <row r="5" spans="1:13" ht="15.75" customHeight="1" thickBot="1">
      <c r="A5" s="2717"/>
      <c r="B5" s="2737"/>
      <c r="C5" s="2725" t="s">
        <v>427</v>
      </c>
      <c r="D5" s="2725"/>
      <c r="E5" s="2725"/>
      <c r="F5" s="2725"/>
      <c r="G5" s="2725"/>
      <c r="H5" s="2725"/>
      <c r="I5" s="2725"/>
      <c r="J5" s="2725"/>
      <c r="K5" s="2725"/>
      <c r="L5" s="2725"/>
    </row>
    <row r="6" spans="1:13">
      <c r="A6" s="433"/>
      <c r="B6" s="1106"/>
      <c r="C6" s="1117"/>
      <c r="D6" s="149"/>
      <c r="E6" s="149"/>
      <c r="F6" s="149"/>
      <c r="G6" s="149"/>
      <c r="H6" s="149"/>
      <c r="I6" s="149"/>
      <c r="J6" s="149"/>
      <c r="K6" s="149"/>
      <c r="L6" s="217"/>
      <c r="M6" s="685"/>
    </row>
    <row r="7" spans="1:13">
      <c r="A7" s="1121" t="s">
        <v>393</v>
      </c>
      <c r="B7" s="1109" t="s">
        <v>130</v>
      </c>
      <c r="C7" s="1101">
        <v>9572.3700000000008</v>
      </c>
      <c r="D7" s="219">
        <v>9457.7420000000002</v>
      </c>
      <c r="E7" s="219">
        <v>34.531999999999996</v>
      </c>
      <c r="F7" s="219">
        <v>9492.2739999999994</v>
      </c>
      <c r="G7" s="219">
        <v>10897.825000000001</v>
      </c>
      <c r="H7" s="219">
        <v>1405.5509999999999</v>
      </c>
      <c r="I7" s="219">
        <v>1562.973</v>
      </c>
      <c r="J7" s="219">
        <v>7929.3010000000004</v>
      </c>
      <c r="K7" s="219">
        <v>9337.9290000000001</v>
      </c>
      <c r="L7" s="220">
        <v>1408.6279999999999</v>
      </c>
      <c r="M7" s="484"/>
    </row>
    <row r="8" spans="1:13">
      <c r="A8" s="1121"/>
      <c r="B8" s="1109"/>
      <c r="C8" s="1101"/>
      <c r="D8" s="219"/>
      <c r="E8" s="219"/>
      <c r="F8" s="219"/>
      <c r="G8" s="219"/>
      <c r="H8" s="219"/>
      <c r="I8" s="219"/>
      <c r="J8" s="219"/>
      <c r="K8" s="219"/>
      <c r="L8" s="220"/>
      <c r="M8" s="484"/>
    </row>
    <row r="9" spans="1:13">
      <c r="A9" s="1121" t="s">
        <v>626</v>
      </c>
      <c r="B9" s="1109" t="s">
        <v>143</v>
      </c>
      <c r="C9" s="1101">
        <v>2456.482</v>
      </c>
      <c r="D9" s="219">
        <v>2201.7820000000002</v>
      </c>
      <c r="E9" s="219">
        <v>-61.438000000000002</v>
      </c>
      <c r="F9" s="219">
        <v>2140.3440000000001</v>
      </c>
      <c r="G9" s="219">
        <v>2868.0830000000001</v>
      </c>
      <c r="H9" s="219">
        <v>727.73900000000003</v>
      </c>
      <c r="I9" s="219">
        <v>442.22300000000001</v>
      </c>
      <c r="J9" s="219">
        <v>1698.1210000000001</v>
      </c>
      <c r="K9" s="713">
        <v>2452.451</v>
      </c>
      <c r="L9" s="792">
        <v>754.33</v>
      </c>
    </row>
    <row r="10" spans="1:13">
      <c r="A10" s="386"/>
      <c r="B10" s="1106" t="s">
        <v>144</v>
      </c>
      <c r="C10" s="1101">
        <v>4882.1409999999996</v>
      </c>
      <c r="D10" s="219">
        <v>5059.1149999999998</v>
      </c>
      <c r="E10" s="219">
        <v>-62.677</v>
      </c>
      <c r="F10" s="219">
        <v>4996.4380000000001</v>
      </c>
      <c r="G10" s="219">
        <v>5990.5169999999998</v>
      </c>
      <c r="H10" s="219">
        <v>994.07899999999995</v>
      </c>
      <c r="I10" s="219">
        <v>1005.6180000000001</v>
      </c>
      <c r="J10" s="219">
        <v>3990.82</v>
      </c>
      <c r="K10" s="219">
        <v>5017.0789999999997</v>
      </c>
      <c r="L10" s="220">
        <v>1026.259</v>
      </c>
      <c r="M10" s="452"/>
    </row>
    <row r="11" spans="1:13">
      <c r="A11" s="386"/>
      <c r="B11" s="1109" t="s">
        <v>145</v>
      </c>
      <c r="C11" s="1125">
        <v>7031.04</v>
      </c>
      <c r="D11" s="255">
        <v>7307.18</v>
      </c>
      <c r="E11" s="219">
        <v>-15.295</v>
      </c>
      <c r="F11" s="219">
        <v>7291.8850000000002</v>
      </c>
      <c r="G11" s="219">
        <v>8460.1980000000003</v>
      </c>
      <c r="H11" s="219">
        <v>1168.3130000000001</v>
      </c>
      <c r="I11" s="219">
        <v>1327.0319999999999</v>
      </c>
      <c r="J11" s="219">
        <v>5964.8530000000001</v>
      </c>
      <c r="K11" s="219">
        <v>7147.5640000000003</v>
      </c>
      <c r="L11" s="220">
        <v>1182.711</v>
      </c>
    </row>
    <row r="12" spans="1:13">
      <c r="A12" s="1121"/>
      <c r="B12" s="1109" t="s">
        <v>130</v>
      </c>
      <c r="C12" s="1101">
        <v>9255.6440000000002</v>
      </c>
      <c r="D12" s="219">
        <v>8523.9639999999999</v>
      </c>
      <c r="E12" s="219">
        <v>0.71899999999999997</v>
      </c>
      <c r="F12" s="219">
        <v>8524.6830000000009</v>
      </c>
      <c r="G12" s="219">
        <v>9954.6589999999997</v>
      </c>
      <c r="H12" s="219">
        <v>1429.9760000000001</v>
      </c>
      <c r="I12" s="219">
        <v>1669.51</v>
      </c>
      <c r="J12" s="219">
        <v>6855.1729999999998</v>
      </c>
      <c r="K12" s="219">
        <v>8295.9060000000009</v>
      </c>
      <c r="L12" s="220">
        <v>1440.7329999999999</v>
      </c>
      <c r="M12" s="484"/>
    </row>
    <row r="13" spans="1:13">
      <c r="A13" s="1121"/>
      <c r="B13" s="1109"/>
      <c r="C13" s="1101"/>
      <c r="D13" s="219"/>
      <c r="E13" s="219"/>
      <c r="F13" s="219"/>
      <c r="G13" s="219"/>
      <c r="H13" s="219"/>
      <c r="I13" s="219"/>
      <c r="J13" s="219"/>
      <c r="K13" s="219"/>
      <c r="L13" s="220"/>
      <c r="M13" s="484"/>
    </row>
    <row r="14" spans="1:13">
      <c r="A14" s="1121" t="s">
        <v>1554</v>
      </c>
      <c r="B14" s="1109" t="s">
        <v>143</v>
      </c>
      <c r="C14" s="1101">
        <v>2502.404</v>
      </c>
      <c r="D14" s="1707">
        <v>2302.7130000000002</v>
      </c>
      <c r="E14" s="1582" t="s">
        <v>38</v>
      </c>
      <c r="F14" s="219">
        <v>2302.7130000000002</v>
      </c>
      <c r="G14" s="219">
        <v>3342.9870000000001</v>
      </c>
      <c r="H14" s="219">
        <v>1040.2739999999999</v>
      </c>
      <c r="I14" s="219">
        <v>365.64800000000002</v>
      </c>
      <c r="J14" s="219">
        <v>1937.0650000000001</v>
      </c>
      <c r="K14" s="713">
        <v>2948.951</v>
      </c>
      <c r="L14" s="792">
        <v>1011.886</v>
      </c>
    </row>
    <row r="15" spans="1:13" ht="8.25" customHeight="1">
      <c r="A15" s="386"/>
      <c r="B15" s="1106"/>
      <c r="C15" s="1101"/>
      <c r="D15" s="219"/>
      <c r="E15" s="219"/>
      <c r="F15" s="219"/>
      <c r="G15" s="219"/>
      <c r="H15" s="219"/>
      <c r="I15" s="219"/>
      <c r="J15" s="219"/>
      <c r="K15" s="219"/>
      <c r="L15" s="220"/>
      <c r="M15" s="452"/>
    </row>
    <row r="16" spans="1:13">
      <c r="A16" s="386"/>
      <c r="B16" s="485"/>
      <c r="C16" s="636"/>
      <c r="D16" s="636"/>
      <c r="E16" s="462"/>
      <c r="F16" s="462"/>
      <c r="G16" s="462"/>
      <c r="H16" s="462"/>
      <c r="I16" s="462"/>
      <c r="J16" s="462"/>
      <c r="K16" s="462"/>
      <c r="L16" s="462"/>
    </row>
    <row r="17" spans="1:12">
      <c r="A17" s="2733" t="s">
        <v>1036</v>
      </c>
      <c r="B17" s="2733"/>
      <c r="C17" s="2733"/>
      <c r="D17" s="2733"/>
      <c r="E17" s="2733"/>
      <c r="F17" s="2733"/>
      <c r="G17" s="2733"/>
      <c r="H17" s="2733"/>
      <c r="I17" s="2733"/>
      <c r="J17" s="2733"/>
      <c r="K17" s="2733"/>
      <c r="L17" s="2733"/>
    </row>
    <row r="18" spans="1:12" s="486" customFormat="1">
      <c r="A18" s="2734" t="s">
        <v>857</v>
      </c>
      <c r="B18" s="2734"/>
      <c r="C18" s="2734"/>
      <c r="D18" s="2734"/>
      <c r="E18" s="2734"/>
      <c r="F18" s="2734"/>
      <c r="G18" s="2734"/>
      <c r="H18" s="2734"/>
      <c r="I18" s="2734"/>
      <c r="J18" s="2734"/>
      <c r="K18" s="2734"/>
    </row>
    <row r="20" spans="1:12" ht="14.25" customHeight="1">
      <c r="E20" s="685"/>
      <c r="F20" s="685"/>
    </row>
    <row r="21" spans="1:12" ht="14.25" customHeight="1">
      <c r="D21" s="685"/>
      <c r="E21" s="685"/>
      <c r="F21" s="685"/>
    </row>
    <row r="22" spans="1:12" ht="14.25" customHeight="1">
      <c r="D22" s="685"/>
      <c r="E22" s="685"/>
      <c r="F22" s="685"/>
      <c r="G22" s="457"/>
    </row>
    <row r="23" spans="1:12" ht="14.25" customHeight="1">
      <c r="D23" s="685"/>
      <c r="E23" s="685"/>
      <c r="F23" s="685"/>
      <c r="G23" s="457"/>
    </row>
    <row r="24" spans="1:12" ht="14.25" customHeight="1">
      <c r="D24" s="685"/>
      <c r="E24" s="685"/>
      <c r="F24" s="685"/>
    </row>
  </sheetData>
  <mergeCells count="14">
    <mergeCell ref="A17:L17"/>
    <mergeCell ref="A18:K18"/>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9 A1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0"/>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394" customFormat="1" ht="18" customHeight="1">
      <c r="A1" s="2749" t="s">
        <v>1384</v>
      </c>
      <c r="B1" s="2749"/>
      <c r="C1" s="2749"/>
      <c r="D1" s="2749"/>
      <c r="E1" s="2749"/>
      <c r="F1" s="2749"/>
      <c r="G1" s="2749"/>
      <c r="H1" s="2749"/>
      <c r="J1" s="2456" t="s">
        <v>126</v>
      </c>
      <c r="K1" s="2456"/>
      <c r="L1" s="685"/>
    </row>
    <row r="2" spans="1:12" s="394" customFormat="1" ht="12.75" customHeight="1">
      <c r="A2" s="2558" t="s">
        <v>1040</v>
      </c>
      <c r="B2" s="2558"/>
      <c r="C2" s="2558"/>
      <c r="D2" s="2558"/>
      <c r="E2" s="2558"/>
      <c r="F2" s="2558"/>
      <c r="G2" s="2558"/>
      <c r="H2" s="2558"/>
      <c r="J2" s="2457" t="s">
        <v>127</v>
      </c>
      <c r="K2" s="2457"/>
      <c r="L2" s="1586"/>
    </row>
    <row r="3" spans="1:12" ht="12.75" customHeight="1">
      <c r="A3" s="2558" t="s">
        <v>309</v>
      </c>
      <c r="B3" s="2558"/>
      <c r="C3" s="2558"/>
      <c r="D3" s="2558"/>
      <c r="E3" s="2558"/>
      <c r="F3" s="2558"/>
      <c r="G3" s="2558"/>
    </row>
    <row r="4" spans="1:12" ht="12.75" customHeight="1">
      <c r="A4" s="2744" t="s">
        <v>597</v>
      </c>
      <c r="B4" s="2744"/>
      <c r="C4" s="2744"/>
      <c r="D4" s="2744"/>
      <c r="E4" s="2744"/>
      <c r="F4" s="2744"/>
      <c r="G4" s="2744"/>
    </row>
    <row r="5" spans="1:12" s="18" customFormat="1" ht="16.5" customHeight="1">
      <c r="A5" s="2745" t="s">
        <v>690</v>
      </c>
      <c r="B5" s="2746"/>
      <c r="C5" s="2745" t="s">
        <v>101</v>
      </c>
      <c r="D5" s="2750" t="s">
        <v>858</v>
      </c>
      <c r="E5" s="2751"/>
      <c r="F5" s="2751"/>
      <c r="G5" s="2751"/>
      <c r="H5" s="2751"/>
      <c r="I5" s="2751"/>
      <c r="J5" s="2751"/>
      <c r="K5" s="2751"/>
      <c r="L5" s="2751"/>
    </row>
    <row r="6" spans="1:12" s="18" customFormat="1" ht="127.5" customHeight="1" thickBot="1">
      <c r="A6" s="2747"/>
      <c r="B6" s="2748"/>
      <c r="C6" s="2747"/>
      <c r="D6" s="2306" t="s">
        <v>89</v>
      </c>
      <c r="E6" s="2306" t="s">
        <v>1744</v>
      </c>
      <c r="F6" s="2306" t="s">
        <v>1755</v>
      </c>
      <c r="G6" s="2307" t="s">
        <v>354</v>
      </c>
      <c r="H6" s="2306" t="s">
        <v>93</v>
      </c>
      <c r="I6" s="2306" t="s">
        <v>1756</v>
      </c>
      <c r="J6" s="2306" t="s">
        <v>1757</v>
      </c>
      <c r="K6" s="2306" t="s">
        <v>1754</v>
      </c>
      <c r="L6" s="2308" t="s">
        <v>1740</v>
      </c>
    </row>
    <row r="7" spans="1:12" s="18" customFormat="1" ht="15.75" customHeight="1">
      <c r="A7" s="2756" t="s">
        <v>158</v>
      </c>
      <c r="B7" s="2756"/>
      <c r="C7" s="2756"/>
      <c r="D7" s="2756"/>
      <c r="E7" s="2756"/>
      <c r="F7" s="2756"/>
      <c r="G7" s="2756"/>
      <c r="H7" s="2756"/>
      <c r="I7" s="2756"/>
      <c r="J7" s="2756"/>
      <c r="K7" s="2756"/>
      <c r="L7" s="2756"/>
    </row>
    <row r="8" spans="1:12" s="18" customFormat="1" ht="15.75" customHeight="1">
      <c r="A8" s="2757" t="s">
        <v>1045</v>
      </c>
      <c r="B8" s="2757"/>
      <c r="C8" s="2757"/>
      <c r="D8" s="2757"/>
      <c r="E8" s="2757"/>
      <c r="F8" s="2757"/>
      <c r="G8" s="2757"/>
      <c r="H8" s="2757"/>
      <c r="I8" s="2757"/>
      <c r="J8" s="2757"/>
      <c r="K8" s="2757"/>
      <c r="L8" s="2757"/>
    </row>
    <row r="9" spans="1:12" s="18" customFormat="1" ht="12.75" customHeight="1">
      <c r="A9" s="173" t="s">
        <v>393</v>
      </c>
      <c r="B9" s="1915" t="s">
        <v>267</v>
      </c>
      <c r="C9" s="2309">
        <v>165509.94500000001</v>
      </c>
      <c r="D9" s="2310">
        <v>78863.856</v>
      </c>
      <c r="E9" s="2310">
        <v>2087.0590000000002</v>
      </c>
      <c r="F9" s="2310">
        <v>2490.605</v>
      </c>
      <c r="G9" s="2310">
        <v>5472.5619999999999</v>
      </c>
      <c r="H9" s="2310">
        <v>42599.023000000001</v>
      </c>
      <c r="I9" s="2310">
        <v>3397.431</v>
      </c>
      <c r="J9" s="2310">
        <v>1783.91</v>
      </c>
      <c r="K9" s="2310">
        <v>2079.6179999999999</v>
      </c>
      <c r="L9" s="302">
        <v>1006.941</v>
      </c>
    </row>
    <row r="10" spans="1:12" s="18" customFormat="1" ht="12.75" customHeight="1">
      <c r="A10" s="126"/>
      <c r="B10" s="1915"/>
      <c r="C10" s="2309"/>
      <c r="D10" s="2310"/>
      <c r="E10" s="2310"/>
      <c r="F10" s="2310"/>
      <c r="G10" s="2310"/>
      <c r="H10" s="2310"/>
      <c r="I10" s="2310"/>
      <c r="J10" s="2310"/>
      <c r="K10" s="2310"/>
      <c r="L10" s="302"/>
    </row>
    <row r="11" spans="1:12" s="18" customFormat="1" ht="12.75" customHeight="1">
      <c r="A11" s="173" t="s">
        <v>626</v>
      </c>
      <c r="B11" s="1915" t="s">
        <v>143</v>
      </c>
      <c r="C11" s="2309">
        <v>40784.182000000001</v>
      </c>
      <c r="D11" s="2310">
        <v>20778.733</v>
      </c>
      <c r="E11" s="2310">
        <v>766.17200000000003</v>
      </c>
      <c r="F11" s="2310">
        <v>612.71699999999998</v>
      </c>
      <c r="G11" s="2310">
        <v>836.73400000000004</v>
      </c>
      <c r="H11" s="2310">
        <v>9726.2209999999995</v>
      </c>
      <c r="I11" s="2310">
        <v>874.26099999999997</v>
      </c>
      <c r="J11" s="2310">
        <v>455.86099999999999</v>
      </c>
      <c r="K11" s="2310">
        <v>516.00900000000001</v>
      </c>
      <c r="L11" s="302">
        <v>269.22500000000002</v>
      </c>
    </row>
    <row r="12" spans="1:12" s="18" customFormat="1" ht="12.75" customHeight="1">
      <c r="A12" s="173"/>
      <c r="B12" s="1915" t="s">
        <v>300</v>
      </c>
      <c r="C12" s="2311">
        <v>81735.790999999997</v>
      </c>
      <c r="D12" s="2312">
        <v>40917.819000000003</v>
      </c>
      <c r="E12" s="2312">
        <v>1172.162</v>
      </c>
      <c r="F12" s="2312">
        <v>1269.806</v>
      </c>
      <c r="G12" s="2312">
        <v>1944.3119999999999</v>
      </c>
      <c r="H12" s="2312">
        <v>19486.760999999999</v>
      </c>
      <c r="I12" s="2312">
        <v>1761.808</v>
      </c>
      <c r="J12" s="2312">
        <v>940.67200000000003</v>
      </c>
      <c r="K12" s="2312">
        <v>1116.5840000000001</v>
      </c>
      <c r="L12" s="2313">
        <v>547.20699999999999</v>
      </c>
    </row>
    <row r="13" spans="1:12" s="18" customFormat="1" ht="12.75" customHeight="1">
      <c r="A13" s="173"/>
      <c r="B13" s="1915" t="s">
        <v>303</v>
      </c>
      <c r="C13" s="2309">
        <v>123487.92200000001</v>
      </c>
      <c r="D13" s="2310">
        <v>61521.758000000002</v>
      </c>
      <c r="E13" s="2310">
        <v>1492.396</v>
      </c>
      <c r="F13" s="2310">
        <v>1894.934</v>
      </c>
      <c r="G13" s="2310">
        <v>3363.183</v>
      </c>
      <c r="H13" s="2310">
        <v>29969.502</v>
      </c>
      <c r="I13" s="2310">
        <v>2585.3850000000002</v>
      </c>
      <c r="J13" s="2310">
        <v>1462.5450000000001</v>
      </c>
      <c r="K13" s="2310">
        <v>1803.7429999999999</v>
      </c>
      <c r="L13" s="2314">
        <v>784.91300000000001</v>
      </c>
    </row>
    <row r="14" spans="1:12" s="18" customFormat="1" ht="12.75" customHeight="1">
      <c r="A14" s="173"/>
      <c r="B14" s="1915" t="s">
        <v>267</v>
      </c>
      <c r="C14" s="2309">
        <v>168924.359</v>
      </c>
      <c r="D14" s="2310">
        <v>83810.630999999994</v>
      </c>
      <c r="E14" s="2310">
        <v>2201.9870000000001</v>
      </c>
      <c r="F14" s="2310">
        <v>2526.2190000000001</v>
      </c>
      <c r="G14" s="2310">
        <v>5283.817</v>
      </c>
      <c r="H14" s="2310">
        <v>40618.351000000002</v>
      </c>
      <c r="I14" s="2310">
        <v>3518.462</v>
      </c>
      <c r="J14" s="2310">
        <v>1989.3579999999999</v>
      </c>
      <c r="K14" s="2310">
        <v>2485.6219999999998</v>
      </c>
      <c r="L14" s="302">
        <v>1049.921</v>
      </c>
    </row>
    <row r="15" spans="1:12" s="18" customFormat="1" ht="12.75" customHeight="1">
      <c r="A15" s="126"/>
      <c r="B15" s="1915"/>
      <c r="C15" s="2309"/>
      <c r="D15" s="2310"/>
      <c r="E15" s="2310"/>
      <c r="F15" s="2310"/>
      <c r="G15" s="2310"/>
      <c r="H15" s="2310"/>
      <c r="I15" s="2310"/>
      <c r="J15" s="2310"/>
      <c r="K15" s="2310"/>
      <c r="L15" s="302"/>
    </row>
    <row r="16" spans="1:12" s="18" customFormat="1" ht="12.75" customHeight="1">
      <c r="A16" s="173" t="s">
        <v>1554</v>
      </c>
      <c r="B16" s="1915" t="s">
        <v>143</v>
      </c>
      <c r="C16" s="2309">
        <v>42072.07</v>
      </c>
      <c r="D16" s="2310">
        <v>22069.028999999999</v>
      </c>
      <c r="E16" s="2310">
        <v>841.28</v>
      </c>
      <c r="F16" s="2310">
        <v>585.46900000000005</v>
      </c>
      <c r="G16" s="2310">
        <v>742.226</v>
      </c>
      <c r="H16" s="2310">
        <v>10314.578</v>
      </c>
      <c r="I16" s="2310">
        <v>776.73299999999995</v>
      </c>
      <c r="J16" s="2310">
        <v>522.03</v>
      </c>
      <c r="K16" s="2310">
        <v>607.74699999999996</v>
      </c>
      <c r="L16" s="302">
        <v>277.81700000000001</v>
      </c>
    </row>
    <row r="17" spans="1:12" s="18" customFormat="1" ht="5.25" customHeight="1">
      <c r="A17" s="173"/>
      <c r="B17" s="1915"/>
      <c r="C17" s="2309"/>
      <c r="D17" s="2310"/>
      <c r="E17" s="2310"/>
      <c r="F17" s="2310"/>
      <c r="G17" s="2310"/>
      <c r="H17" s="2310"/>
      <c r="I17" s="2310"/>
      <c r="J17" s="2310"/>
      <c r="K17" s="2310"/>
      <c r="L17" s="2314"/>
    </row>
    <row r="18" spans="1:12" s="18" customFormat="1" ht="16.5" customHeight="1">
      <c r="A18" s="2758" t="s">
        <v>1044</v>
      </c>
      <c r="B18" s="2758"/>
      <c r="C18" s="2758"/>
      <c r="D18" s="2758"/>
      <c r="E18" s="2758"/>
      <c r="F18" s="2758"/>
      <c r="G18" s="2758"/>
      <c r="H18" s="2758"/>
      <c r="I18" s="2758"/>
      <c r="J18" s="2758"/>
      <c r="K18" s="2758"/>
      <c r="L18" s="2758"/>
    </row>
    <row r="19" spans="1:12" s="18" customFormat="1" ht="16.5" customHeight="1">
      <c r="A19" s="2757" t="s">
        <v>1043</v>
      </c>
      <c r="B19" s="2757"/>
      <c r="C19" s="2757"/>
      <c r="D19" s="2757"/>
      <c r="E19" s="2757"/>
      <c r="F19" s="2757"/>
      <c r="G19" s="2757"/>
      <c r="H19" s="2757"/>
      <c r="I19" s="2757"/>
      <c r="J19" s="2757"/>
      <c r="K19" s="2757"/>
      <c r="L19" s="2757"/>
    </row>
    <row r="20" spans="1:12" s="18" customFormat="1" ht="12.75" customHeight="1">
      <c r="A20" s="173" t="s">
        <v>393</v>
      </c>
      <c r="B20" s="1915" t="s">
        <v>267</v>
      </c>
      <c r="C20" s="2309">
        <v>155937.57500000001</v>
      </c>
      <c r="D20" s="2310">
        <v>74741.47</v>
      </c>
      <c r="E20" s="2310">
        <v>1901.126</v>
      </c>
      <c r="F20" s="2310">
        <v>2421.6640000000002</v>
      </c>
      <c r="G20" s="2310">
        <v>5312.3410000000003</v>
      </c>
      <c r="H20" s="2310">
        <v>41571.163999999997</v>
      </c>
      <c r="I20" s="2310">
        <v>3393.9250000000002</v>
      </c>
      <c r="J20" s="2310">
        <v>1684.2090000000001</v>
      </c>
      <c r="K20" s="2310">
        <v>1958.665</v>
      </c>
      <c r="L20" s="302">
        <v>984.35699999999997</v>
      </c>
    </row>
    <row r="21" spans="1:12" s="18" customFormat="1" ht="12.75" customHeight="1">
      <c r="A21" s="126"/>
      <c r="B21" s="1915"/>
      <c r="C21" s="2309"/>
      <c r="D21" s="2310"/>
      <c r="E21" s="2310"/>
      <c r="F21" s="2310"/>
      <c r="G21" s="2310"/>
      <c r="H21" s="2310"/>
      <c r="I21" s="2310"/>
      <c r="J21" s="2310"/>
      <c r="K21" s="2310"/>
      <c r="L21" s="302"/>
    </row>
    <row r="22" spans="1:12" s="18" customFormat="1" ht="12.75" customHeight="1">
      <c r="A22" s="173" t="s">
        <v>626</v>
      </c>
      <c r="B22" s="1915" t="s">
        <v>143</v>
      </c>
      <c r="C22" s="2309">
        <v>38327.699999999997</v>
      </c>
      <c r="D22" s="2310">
        <v>19589.63</v>
      </c>
      <c r="E22" s="2310">
        <v>595.42700000000002</v>
      </c>
      <c r="F22" s="2310">
        <v>582.07100000000003</v>
      </c>
      <c r="G22" s="2310">
        <v>841.23500000000001</v>
      </c>
      <c r="H22" s="2310">
        <v>9669.5669999999991</v>
      </c>
      <c r="I22" s="2310">
        <v>864.02599999999995</v>
      </c>
      <c r="J22" s="2310">
        <v>429.35199999999998</v>
      </c>
      <c r="K22" s="2310">
        <v>476.23599999999999</v>
      </c>
      <c r="L22" s="302">
        <v>263.10399999999998</v>
      </c>
    </row>
    <row r="23" spans="1:12" s="18" customFormat="1" ht="12.75" customHeight="1">
      <c r="A23" s="173"/>
      <c r="B23" s="1915" t="s">
        <v>300</v>
      </c>
      <c r="C23" s="2311">
        <v>76853.649999999994</v>
      </c>
      <c r="D23" s="2312">
        <v>38724.667999999998</v>
      </c>
      <c r="E23" s="2312">
        <v>982.17899999999997</v>
      </c>
      <c r="F23" s="2312">
        <v>1204.7809999999999</v>
      </c>
      <c r="G23" s="2312">
        <v>1918.6669999999999</v>
      </c>
      <c r="H23" s="2312">
        <v>19323.062999999998</v>
      </c>
      <c r="I23" s="2312">
        <v>1761.155</v>
      </c>
      <c r="J23" s="2312">
        <v>883.44299999999998</v>
      </c>
      <c r="K23" s="2312">
        <v>1001.701</v>
      </c>
      <c r="L23" s="2313">
        <v>531.58299999999997</v>
      </c>
    </row>
    <row r="24" spans="1:12" s="18" customFormat="1" ht="12.75" customHeight="1">
      <c r="A24" s="173"/>
      <c r="B24" s="1915" t="s">
        <v>303</v>
      </c>
      <c r="C24" s="2309">
        <v>116456.882</v>
      </c>
      <c r="D24" s="2310">
        <v>58358.133999999998</v>
      </c>
      <c r="E24" s="2310">
        <v>1363.501</v>
      </c>
      <c r="F24" s="2310">
        <v>1798.45</v>
      </c>
      <c r="G24" s="2310">
        <v>3257.377</v>
      </c>
      <c r="H24" s="2310">
        <v>29631.687999999998</v>
      </c>
      <c r="I24" s="2310">
        <v>2575.3159999999998</v>
      </c>
      <c r="J24" s="2310">
        <v>1365.789</v>
      </c>
      <c r="K24" s="2310">
        <v>1637.7139999999999</v>
      </c>
      <c r="L24" s="2314">
        <v>760.73199999999997</v>
      </c>
    </row>
    <row r="25" spans="1:12" s="18" customFormat="1" ht="12.75" customHeight="1">
      <c r="A25" s="173"/>
      <c r="B25" s="1915" t="s">
        <v>267</v>
      </c>
      <c r="C25" s="2309">
        <v>159668.715</v>
      </c>
      <c r="D25" s="2310">
        <v>79757.142999999996</v>
      </c>
      <c r="E25" s="2310">
        <v>1975.19</v>
      </c>
      <c r="F25" s="2310">
        <v>2435.0889999999999</v>
      </c>
      <c r="G25" s="2310">
        <v>5082.91</v>
      </c>
      <c r="H25" s="2310">
        <v>39948.368000000002</v>
      </c>
      <c r="I25" s="2310">
        <v>3504.9160000000002</v>
      </c>
      <c r="J25" s="2310">
        <v>1881.9290000000001</v>
      </c>
      <c r="K25" s="2310">
        <v>2272.768</v>
      </c>
      <c r="L25" s="302">
        <v>1050.2940000000001</v>
      </c>
    </row>
    <row r="26" spans="1:12" s="18" customFormat="1" ht="12.75" customHeight="1">
      <c r="A26" s="126"/>
      <c r="B26" s="1915"/>
      <c r="C26" s="2309"/>
      <c r="D26" s="2310"/>
      <c r="E26" s="2310"/>
      <c r="F26" s="2310"/>
      <c r="G26" s="2310"/>
      <c r="H26" s="2310"/>
      <c r="I26" s="2310"/>
      <c r="J26" s="2310"/>
      <c r="K26" s="2310"/>
      <c r="L26" s="302"/>
    </row>
    <row r="27" spans="1:12" s="18" customFormat="1" ht="12.75" customHeight="1">
      <c r="A27" s="173" t="s">
        <v>1554</v>
      </c>
      <c r="B27" s="1915" t="s">
        <v>143</v>
      </c>
      <c r="C27" s="2309">
        <v>39569.665999999997</v>
      </c>
      <c r="D27" s="2310">
        <v>20467.927</v>
      </c>
      <c r="E27" s="2310">
        <v>664.548</v>
      </c>
      <c r="F27" s="2310">
        <v>561.63300000000004</v>
      </c>
      <c r="G27" s="2310">
        <v>775.923</v>
      </c>
      <c r="H27" s="2310">
        <v>10116.862999999999</v>
      </c>
      <c r="I27" s="2310">
        <v>773.42499999999995</v>
      </c>
      <c r="J27" s="2310">
        <v>502.29899999999998</v>
      </c>
      <c r="K27" s="2310">
        <v>585.80399999999997</v>
      </c>
      <c r="L27" s="302">
        <v>276.92899999999997</v>
      </c>
    </row>
    <row r="28" spans="1:12" s="18" customFormat="1" ht="7.5" customHeight="1">
      <c r="A28" s="173"/>
      <c r="B28" s="1915"/>
      <c r="C28" s="2309"/>
      <c r="D28" s="2310"/>
      <c r="E28" s="2310"/>
      <c r="F28" s="2310"/>
      <c r="G28" s="2310"/>
      <c r="H28" s="2310"/>
      <c r="I28" s="2310"/>
      <c r="J28" s="2310"/>
      <c r="K28" s="2310"/>
      <c r="L28" s="2314"/>
    </row>
    <row r="29" spans="1:12" s="18" customFormat="1" ht="18" customHeight="1">
      <c r="A29" s="2758" t="s">
        <v>157</v>
      </c>
      <c r="B29" s="2758"/>
      <c r="C29" s="2758"/>
      <c r="D29" s="2758"/>
      <c r="E29" s="2758"/>
      <c r="F29" s="2758"/>
      <c r="G29" s="2758"/>
      <c r="H29" s="2758"/>
      <c r="I29" s="2758"/>
      <c r="J29" s="2758"/>
      <c r="K29" s="2758"/>
      <c r="L29" s="2758"/>
    </row>
    <row r="30" spans="1:12" s="18" customFormat="1" ht="18" customHeight="1">
      <c r="A30" s="2752" t="s">
        <v>1046</v>
      </c>
      <c r="B30" s="2753"/>
      <c r="C30" s="2753"/>
      <c r="D30" s="2753"/>
      <c r="E30" s="2753"/>
      <c r="F30" s="2753"/>
      <c r="G30" s="2753"/>
      <c r="H30" s="2753"/>
      <c r="I30" s="2753"/>
      <c r="J30" s="2753"/>
      <c r="K30" s="2753"/>
      <c r="L30" s="2753"/>
    </row>
    <row r="31" spans="1:12" s="18" customFormat="1" ht="12.75" customHeight="1">
      <c r="A31" s="173" t="s">
        <v>393</v>
      </c>
      <c r="B31" s="1915" t="s">
        <v>267</v>
      </c>
      <c r="C31" s="2309">
        <v>9572.3700000000008</v>
      </c>
      <c r="D31" s="2310">
        <v>4122.3860000000004</v>
      </c>
      <c r="E31" s="2310">
        <v>185.93299999999999</v>
      </c>
      <c r="F31" s="2310">
        <v>68.941000000000003</v>
      </c>
      <c r="G31" s="2310">
        <v>160.221</v>
      </c>
      <c r="H31" s="2310">
        <v>1027.8589999999999</v>
      </c>
      <c r="I31" s="2310">
        <v>3.5059999999999998</v>
      </c>
      <c r="J31" s="2310">
        <v>99.700999999999993</v>
      </c>
      <c r="K31" s="2310">
        <v>120.953</v>
      </c>
      <c r="L31" s="302">
        <v>22.584</v>
      </c>
    </row>
    <row r="32" spans="1:12" s="18" customFormat="1" ht="12.75" customHeight="1">
      <c r="A32" s="126"/>
      <c r="B32" s="1915"/>
      <c r="C32" s="2309"/>
      <c r="D32" s="2310"/>
      <c r="E32" s="2310"/>
      <c r="F32" s="2310"/>
      <c r="G32" s="2310"/>
      <c r="H32" s="2310"/>
      <c r="I32" s="2310"/>
      <c r="J32" s="2310"/>
      <c r="K32" s="2310"/>
      <c r="L32" s="302"/>
    </row>
    <row r="33" spans="1:16" s="18" customFormat="1" ht="12.75" customHeight="1">
      <c r="A33" s="173" t="s">
        <v>626</v>
      </c>
      <c r="B33" s="1915" t="s">
        <v>143</v>
      </c>
      <c r="C33" s="2309">
        <v>2456.482</v>
      </c>
      <c r="D33" s="2310">
        <v>1189.1030000000001</v>
      </c>
      <c r="E33" s="2310">
        <v>170.745</v>
      </c>
      <c r="F33" s="2310">
        <v>30.646000000000001</v>
      </c>
      <c r="G33" s="2310">
        <v>-4.5010000000000003</v>
      </c>
      <c r="H33" s="2310">
        <v>56.654000000000003</v>
      </c>
      <c r="I33" s="2310">
        <v>10.234999999999999</v>
      </c>
      <c r="J33" s="2310">
        <v>26.509</v>
      </c>
      <c r="K33" s="2310">
        <v>39.773000000000003</v>
      </c>
      <c r="L33" s="302">
        <v>6.1210000000000004</v>
      </c>
    </row>
    <row r="34" spans="1:16" s="18" customFormat="1" ht="12.75" customHeight="1">
      <c r="A34" s="173"/>
      <c r="B34" s="1915" t="s">
        <v>300</v>
      </c>
      <c r="C34" s="2311">
        <v>4882.1409999999996</v>
      </c>
      <c r="D34" s="2312">
        <v>2193.1509999999998</v>
      </c>
      <c r="E34" s="2312">
        <v>189.983</v>
      </c>
      <c r="F34" s="2312">
        <v>65.025000000000006</v>
      </c>
      <c r="G34" s="2312">
        <v>25.645</v>
      </c>
      <c r="H34" s="2312">
        <v>163.69800000000001</v>
      </c>
      <c r="I34" s="2312">
        <v>0.65300000000000002</v>
      </c>
      <c r="J34" s="2312">
        <v>57.228999999999999</v>
      </c>
      <c r="K34" s="2312">
        <v>114.883</v>
      </c>
      <c r="L34" s="2313">
        <v>15.624000000000001</v>
      </c>
    </row>
    <row r="35" spans="1:16" s="18" customFormat="1" ht="12.75" customHeight="1">
      <c r="A35" s="173"/>
      <c r="B35" s="1915" t="s">
        <v>303</v>
      </c>
      <c r="C35" s="2309">
        <v>7031.04</v>
      </c>
      <c r="D35" s="2310">
        <v>3163.6239999999998</v>
      </c>
      <c r="E35" s="2310">
        <v>128.89500000000001</v>
      </c>
      <c r="F35" s="2310">
        <v>96.483999999999995</v>
      </c>
      <c r="G35" s="2310">
        <v>105.806</v>
      </c>
      <c r="H35" s="2310">
        <v>337.81400000000002</v>
      </c>
      <c r="I35" s="2310">
        <v>10.069000000000001</v>
      </c>
      <c r="J35" s="2310">
        <v>96.756</v>
      </c>
      <c r="K35" s="2310">
        <v>166.029</v>
      </c>
      <c r="L35" s="2314">
        <v>24.181000000000001</v>
      </c>
    </row>
    <row r="36" spans="1:16" s="18" customFormat="1" ht="12.75" customHeight="1">
      <c r="A36" s="173"/>
      <c r="B36" s="1915" t="s">
        <v>267</v>
      </c>
      <c r="C36" s="2309">
        <v>9255.6440000000002</v>
      </c>
      <c r="D36" s="2310">
        <v>4053.4879999999998</v>
      </c>
      <c r="E36" s="2310">
        <v>226.797</v>
      </c>
      <c r="F36" s="2310">
        <v>91.13</v>
      </c>
      <c r="G36" s="2310">
        <v>200.90700000000001</v>
      </c>
      <c r="H36" s="2310">
        <v>669.98299999999995</v>
      </c>
      <c r="I36" s="2310">
        <v>13.545999999999999</v>
      </c>
      <c r="J36" s="2310">
        <v>107.429</v>
      </c>
      <c r="K36" s="2310">
        <v>212.85400000000001</v>
      </c>
      <c r="L36" s="302">
        <v>-0.373</v>
      </c>
    </row>
    <row r="37" spans="1:16" s="18" customFormat="1" ht="12.75" customHeight="1">
      <c r="A37" s="126"/>
      <c r="B37" s="1915"/>
      <c r="C37" s="2309"/>
      <c r="D37" s="2310"/>
      <c r="E37" s="2310"/>
      <c r="F37" s="2310"/>
      <c r="G37" s="2310"/>
      <c r="H37" s="2310"/>
      <c r="I37" s="2310"/>
      <c r="J37" s="2310"/>
      <c r="K37" s="2310"/>
      <c r="L37" s="302"/>
    </row>
    <row r="38" spans="1:16" s="18" customFormat="1" ht="12.75" customHeight="1">
      <c r="A38" s="173" t="s">
        <v>1554</v>
      </c>
      <c r="B38" s="1915" t="s">
        <v>143</v>
      </c>
      <c r="C38" s="2309">
        <v>2502.404</v>
      </c>
      <c r="D38" s="2310">
        <v>1601.1020000000001</v>
      </c>
      <c r="E38" s="2310">
        <v>176.732</v>
      </c>
      <c r="F38" s="2310">
        <v>23.835999999999999</v>
      </c>
      <c r="G38" s="2310">
        <v>-33.697000000000003</v>
      </c>
      <c r="H38" s="2310">
        <v>197.715</v>
      </c>
      <c r="I38" s="2310">
        <v>3.3079999999999998</v>
      </c>
      <c r="J38" s="2310">
        <v>19.731000000000002</v>
      </c>
      <c r="K38" s="2310">
        <v>21.943000000000001</v>
      </c>
      <c r="L38" s="302">
        <v>0.88800000000000001</v>
      </c>
    </row>
    <row r="39" spans="1:16" s="18" customFormat="1" ht="12.75" customHeight="1">
      <c r="A39" s="173"/>
      <c r="B39" s="637"/>
      <c r="C39" s="302"/>
      <c r="D39" s="302"/>
      <c r="E39" s="302"/>
      <c r="F39" s="302"/>
      <c r="G39" s="302"/>
      <c r="H39" s="302"/>
      <c r="I39" s="302"/>
      <c r="J39" s="302"/>
      <c r="K39" s="302"/>
      <c r="L39" s="302"/>
    </row>
    <row r="40" spans="1:16" ht="12" customHeight="1">
      <c r="A40" s="2754" t="s">
        <v>1041</v>
      </c>
      <c r="B40" s="2754"/>
      <c r="C40" s="2754"/>
      <c r="D40" s="2754"/>
      <c r="E40" s="2754"/>
      <c r="F40" s="2754"/>
      <c r="G40" s="2754"/>
      <c r="H40" s="2754"/>
      <c r="I40" s="2754"/>
      <c r="J40" s="2754"/>
      <c r="K40" s="2754"/>
      <c r="L40" s="2754"/>
    </row>
    <row r="41" spans="1:16">
      <c r="A41" s="2755" t="s">
        <v>1042</v>
      </c>
      <c r="B41" s="2755"/>
      <c r="C41" s="2755"/>
      <c r="D41" s="2755"/>
      <c r="E41" s="2755"/>
      <c r="F41" s="2755"/>
      <c r="G41" s="2755"/>
      <c r="H41" s="2755"/>
      <c r="I41" s="2755"/>
      <c r="J41" s="2755"/>
      <c r="K41" s="2755"/>
      <c r="L41" s="2755"/>
    </row>
    <row r="42" spans="1:16">
      <c r="C42" s="152"/>
    </row>
    <row r="43" spans="1:16">
      <c r="C43" s="152"/>
    </row>
    <row r="44" spans="1:16" ht="11.25" customHeight="1">
      <c r="E44" s="685"/>
      <c r="F44" s="685"/>
      <c r="P44" s="152"/>
    </row>
    <row r="45" spans="1:16" ht="12.75" customHeight="1">
      <c r="D45" s="685"/>
      <c r="E45" s="685"/>
      <c r="F45" s="685"/>
    </row>
    <row r="46" spans="1:16" ht="12.75" customHeight="1">
      <c r="D46" s="685"/>
      <c r="E46" s="685"/>
      <c r="F46" s="685"/>
    </row>
    <row r="47" spans="1:16" ht="12.75" customHeight="1">
      <c r="D47" s="685"/>
      <c r="E47" s="685"/>
      <c r="N47" s="152"/>
    </row>
    <row r="48" spans="1:16" ht="12.75" customHeight="1">
      <c r="D48" s="685"/>
      <c r="E48" s="685"/>
    </row>
    <row r="50" spans="14:14">
      <c r="N50" s="152"/>
    </row>
  </sheetData>
  <mergeCells count="17">
    <mergeCell ref="A30:L30"/>
    <mergeCell ref="A40:L40"/>
    <mergeCell ref="A41:L41"/>
    <mergeCell ref="A7:L7"/>
    <mergeCell ref="A8:L8"/>
    <mergeCell ref="A18:L18"/>
    <mergeCell ref="A19:L19"/>
    <mergeCell ref="A29:L29"/>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1 A16 A20:A27 A31:A3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394" customFormat="1" ht="18" customHeight="1">
      <c r="A1" s="2749" t="s">
        <v>1385</v>
      </c>
      <c r="B1" s="2749"/>
      <c r="C1" s="2749"/>
      <c r="D1" s="2749"/>
      <c r="E1" s="2749"/>
      <c r="F1" s="2749"/>
      <c r="G1" s="398"/>
      <c r="H1" s="398"/>
      <c r="I1" s="398"/>
      <c r="J1" s="2456" t="s">
        <v>126</v>
      </c>
      <c r="K1" s="2456"/>
      <c r="L1" s="685"/>
    </row>
    <row r="2" spans="1:12" s="394" customFormat="1" ht="12.75" customHeight="1">
      <c r="A2" s="2749" t="s">
        <v>1047</v>
      </c>
      <c r="B2" s="2749"/>
      <c r="C2" s="2749"/>
      <c r="D2" s="2749"/>
      <c r="E2" s="2749"/>
      <c r="F2" s="2749"/>
      <c r="G2" s="2749"/>
      <c r="I2" s="394" t="s">
        <v>148</v>
      </c>
      <c r="J2" s="2457" t="s">
        <v>127</v>
      </c>
      <c r="K2" s="2457"/>
      <c r="L2" s="1586"/>
    </row>
    <row r="3" spans="1:12" ht="12.75" customHeight="1">
      <c r="A3" s="2558" t="s">
        <v>111</v>
      </c>
      <c r="B3" s="2558"/>
      <c r="C3" s="2558"/>
      <c r="D3" s="2558"/>
      <c r="E3" s="2558"/>
      <c r="F3" s="2558"/>
      <c r="G3" s="2558"/>
    </row>
    <row r="4" spans="1:12" ht="12.75" customHeight="1">
      <c r="A4" s="2749" t="s">
        <v>112</v>
      </c>
      <c r="B4" s="2749"/>
      <c r="C4" s="2749"/>
      <c r="D4" s="2749"/>
      <c r="E4" s="2749"/>
      <c r="F4" s="2749"/>
      <c r="G4" s="2749"/>
    </row>
    <row r="5" spans="1:12" s="28" customFormat="1" ht="18" customHeight="1">
      <c r="A5" s="2745" t="s">
        <v>690</v>
      </c>
      <c r="B5" s="2746"/>
      <c r="C5" s="2759" t="s">
        <v>70</v>
      </c>
      <c r="D5" s="2751" t="s">
        <v>860</v>
      </c>
      <c r="E5" s="2751"/>
      <c r="F5" s="2751"/>
      <c r="G5" s="2751"/>
      <c r="H5" s="2751"/>
      <c r="I5" s="2751"/>
      <c r="J5" s="2751"/>
      <c r="K5" s="2751"/>
      <c r="L5" s="2751"/>
    </row>
    <row r="6" spans="1:12" s="28" customFormat="1" ht="127.5" customHeight="1" thickBot="1">
      <c r="A6" s="2747"/>
      <c r="B6" s="2748"/>
      <c r="C6" s="2760"/>
      <c r="D6" s="2307" t="s">
        <v>89</v>
      </c>
      <c r="E6" s="2306" t="s">
        <v>1741</v>
      </c>
      <c r="F6" s="2306" t="s">
        <v>94</v>
      </c>
      <c r="G6" s="2307" t="s">
        <v>354</v>
      </c>
      <c r="H6" s="2306" t="s">
        <v>93</v>
      </c>
      <c r="I6" s="2306" t="s">
        <v>91</v>
      </c>
      <c r="J6" s="2306" t="s">
        <v>90</v>
      </c>
      <c r="K6" s="2306" t="s">
        <v>80</v>
      </c>
      <c r="L6" s="2308" t="s">
        <v>79</v>
      </c>
    </row>
    <row r="7" spans="1:12" s="28" customFormat="1" ht="12.75" customHeight="1">
      <c r="A7" s="2756" t="s">
        <v>310</v>
      </c>
      <c r="B7" s="2756"/>
      <c r="C7" s="2756"/>
      <c r="D7" s="2756"/>
      <c r="E7" s="2756"/>
      <c r="F7" s="2756"/>
      <c r="G7" s="2756"/>
      <c r="H7" s="2756"/>
      <c r="I7" s="2756"/>
      <c r="J7" s="2756"/>
      <c r="K7" s="2756"/>
      <c r="L7" s="2756"/>
    </row>
    <row r="8" spans="1:12" s="28" customFormat="1" ht="12.75" customHeight="1">
      <c r="A8" s="2761" t="s">
        <v>350</v>
      </c>
      <c r="B8" s="2761"/>
      <c r="C8" s="2761"/>
      <c r="D8" s="2761"/>
      <c r="E8" s="2761"/>
      <c r="F8" s="2761"/>
      <c r="G8" s="2761"/>
      <c r="H8" s="2761"/>
      <c r="I8" s="2761"/>
      <c r="J8" s="2761"/>
      <c r="K8" s="2761"/>
      <c r="L8" s="2761"/>
    </row>
    <row r="9" spans="1:12" s="28" customFormat="1" ht="12.75" customHeight="1">
      <c r="A9" s="173" t="s">
        <v>393</v>
      </c>
      <c r="B9" s="1915" t="s">
        <v>267</v>
      </c>
      <c r="C9" s="2315">
        <v>10897.825000000001</v>
      </c>
      <c r="D9" s="2080">
        <v>4465.63</v>
      </c>
      <c r="E9" s="2080">
        <v>257.33800000000002</v>
      </c>
      <c r="F9" s="2080">
        <v>119.23399999999999</v>
      </c>
      <c r="G9" s="2080">
        <v>196.69</v>
      </c>
      <c r="H9" s="2080">
        <v>1035.4780000000001</v>
      </c>
      <c r="I9" s="2080">
        <v>114.937</v>
      </c>
      <c r="J9" s="2080">
        <v>78.611999999999995</v>
      </c>
      <c r="K9" s="2080">
        <v>216.52799999999999</v>
      </c>
      <c r="L9" s="232">
        <v>56.284999999999997</v>
      </c>
    </row>
    <row r="10" spans="1:12" s="28" customFormat="1" ht="12.75" customHeight="1">
      <c r="A10" s="126"/>
      <c r="B10" s="1915"/>
      <c r="C10" s="2315"/>
      <c r="D10" s="2080"/>
      <c r="E10" s="2080"/>
      <c r="F10" s="2080"/>
      <c r="G10" s="2080"/>
      <c r="H10" s="2080"/>
      <c r="I10" s="2080"/>
      <c r="J10" s="2080"/>
      <c r="K10" s="2080"/>
      <c r="L10" s="232"/>
    </row>
    <row r="11" spans="1:12" s="28" customFormat="1" ht="12.75" customHeight="1">
      <c r="A11" s="173" t="s">
        <v>626</v>
      </c>
      <c r="B11" s="1915" t="s">
        <v>143</v>
      </c>
      <c r="C11" s="2315">
        <v>2868.0830000000001</v>
      </c>
      <c r="D11" s="2080">
        <v>1346.001</v>
      </c>
      <c r="E11" s="2080">
        <v>146.43299999999999</v>
      </c>
      <c r="F11" s="2080">
        <v>46.631</v>
      </c>
      <c r="G11" s="2080">
        <v>53.808999999999997</v>
      </c>
      <c r="H11" s="2080">
        <v>167.929</v>
      </c>
      <c r="I11" s="2080">
        <v>57.262999999999998</v>
      </c>
      <c r="J11" s="2080">
        <v>45.381</v>
      </c>
      <c r="K11" s="2080">
        <v>60.058999999999997</v>
      </c>
      <c r="L11" s="232">
        <v>20.04</v>
      </c>
    </row>
    <row r="12" spans="1:12" s="28" customFormat="1" ht="12.75" customHeight="1">
      <c r="A12" s="173"/>
      <c r="B12" s="1915" t="s">
        <v>300</v>
      </c>
      <c r="C12" s="2316">
        <v>5990.5169999999998</v>
      </c>
      <c r="D12" s="2317">
        <v>2459.0160000000001</v>
      </c>
      <c r="E12" s="2317">
        <v>245.721</v>
      </c>
      <c r="F12" s="2317">
        <v>86.031000000000006</v>
      </c>
      <c r="G12" s="2317">
        <v>89.864000000000004</v>
      </c>
      <c r="H12" s="2317">
        <v>435.089</v>
      </c>
      <c r="I12" s="2317">
        <v>121.19799999999999</v>
      </c>
      <c r="J12" s="2317">
        <v>96.394999999999996</v>
      </c>
      <c r="K12" s="2317">
        <v>135.911</v>
      </c>
      <c r="L12" s="2318">
        <v>50.023000000000003</v>
      </c>
    </row>
    <row r="13" spans="1:12" s="28" customFormat="1" ht="12.75" customHeight="1">
      <c r="A13" s="173"/>
      <c r="B13" s="1915" t="s">
        <v>303</v>
      </c>
      <c r="C13" s="2315">
        <v>8460.1980000000003</v>
      </c>
      <c r="D13" s="2080">
        <v>3595.239</v>
      </c>
      <c r="E13" s="2080">
        <v>184.26499999999999</v>
      </c>
      <c r="F13" s="2080">
        <v>128.762</v>
      </c>
      <c r="G13" s="2080">
        <v>146.53299999999999</v>
      </c>
      <c r="H13" s="2080">
        <v>757.822</v>
      </c>
      <c r="I13" s="2080">
        <v>150.417</v>
      </c>
      <c r="J13" s="2080">
        <v>178.696</v>
      </c>
      <c r="K13" s="2080">
        <v>190.54300000000001</v>
      </c>
      <c r="L13" s="2319">
        <v>77.278999999999996</v>
      </c>
    </row>
    <row r="14" spans="1:12" s="28" customFormat="1" ht="12.75" customHeight="1">
      <c r="A14" s="173"/>
      <c r="B14" s="1915" t="s">
        <v>267</v>
      </c>
      <c r="C14" s="2315">
        <v>9954.6589999999997</v>
      </c>
      <c r="D14" s="2080">
        <v>4600.0309999999999</v>
      </c>
      <c r="E14" s="2080">
        <v>233.84700000000001</v>
      </c>
      <c r="F14" s="2080">
        <v>161.54300000000001</v>
      </c>
      <c r="G14" s="2080">
        <v>276.84699999999998</v>
      </c>
      <c r="H14" s="2080">
        <v>1207.107</v>
      </c>
      <c r="I14" s="2080">
        <v>181.161</v>
      </c>
      <c r="J14" s="2080">
        <v>261.23399999999998</v>
      </c>
      <c r="K14" s="2080">
        <v>246.66399999999999</v>
      </c>
      <c r="L14" s="232">
        <v>63.442999999999998</v>
      </c>
    </row>
    <row r="15" spans="1:12" s="28" customFormat="1" ht="7.5" customHeight="1">
      <c r="A15" s="126"/>
      <c r="B15" s="1915"/>
      <c r="C15" s="2315"/>
      <c r="D15" s="2080"/>
      <c r="E15" s="2080"/>
      <c r="F15" s="2080"/>
      <c r="G15" s="2080"/>
      <c r="H15" s="2080"/>
      <c r="I15" s="2080"/>
      <c r="J15" s="2080"/>
      <c r="K15" s="2080"/>
      <c r="L15" s="232"/>
    </row>
    <row r="16" spans="1:12" s="28" customFormat="1" ht="15.75" customHeight="1">
      <c r="A16" s="173" t="s">
        <v>1554</v>
      </c>
      <c r="B16" s="1915" t="s">
        <v>143</v>
      </c>
      <c r="C16" s="2315">
        <v>3342.9870000000001</v>
      </c>
      <c r="D16" s="2080">
        <v>1832.0170000000001</v>
      </c>
      <c r="E16" s="2080">
        <v>166.697</v>
      </c>
      <c r="F16" s="2080">
        <v>47.825000000000003</v>
      </c>
      <c r="G16" s="2080">
        <v>47.884</v>
      </c>
      <c r="H16" s="2080">
        <v>367.05900000000003</v>
      </c>
      <c r="I16" s="2080">
        <v>60.371000000000002</v>
      </c>
      <c r="J16" s="2080">
        <v>17.559000000000001</v>
      </c>
      <c r="K16" s="2080">
        <v>50.53</v>
      </c>
      <c r="L16" s="232">
        <v>36.116</v>
      </c>
    </row>
    <row r="17" spans="1:12" s="28" customFormat="1" ht="15.75" customHeight="1">
      <c r="A17" s="173"/>
      <c r="B17" s="1915"/>
      <c r="C17" s="2315"/>
      <c r="D17" s="2080"/>
      <c r="E17" s="2080"/>
      <c r="F17" s="2080"/>
      <c r="G17" s="2080"/>
      <c r="H17" s="2080"/>
      <c r="I17" s="2080"/>
      <c r="J17" s="2080"/>
      <c r="K17" s="2080"/>
      <c r="L17" s="2319"/>
    </row>
    <row r="18" spans="1:12" s="28" customFormat="1" ht="12.75" customHeight="1">
      <c r="A18" s="2756" t="s">
        <v>311</v>
      </c>
      <c r="B18" s="2756"/>
      <c r="C18" s="2756"/>
      <c r="D18" s="2756"/>
      <c r="E18" s="2756"/>
      <c r="F18" s="2756"/>
      <c r="G18" s="2756"/>
      <c r="H18" s="2756"/>
      <c r="I18" s="2756"/>
      <c r="J18" s="2756"/>
      <c r="K18" s="2756"/>
      <c r="L18" s="2756"/>
    </row>
    <row r="19" spans="1:12" s="28" customFormat="1" ht="12.75" customHeight="1">
      <c r="A19" s="2761" t="s">
        <v>351</v>
      </c>
      <c r="B19" s="2761"/>
      <c r="C19" s="2761"/>
      <c r="D19" s="2761"/>
      <c r="E19" s="2761"/>
      <c r="F19" s="2761"/>
      <c r="G19" s="2761"/>
      <c r="H19" s="2761"/>
      <c r="I19" s="2761"/>
      <c r="J19" s="2761"/>
      <c r="K19" s="2761"/>
      <c r="L19" s="2761"/>
    </row>
    <row r="20" spans="1:12" s="28" customFormat="1" ht="12.75" customHeight="1">
      <c r="A20" s="173" t="s">
        <v>393</v>
      </c>
      <c r="B20" s="1915" t="s">
        <v>267</v>
      </c>
      <c r="C20" s="2315">
        <v>1405.5509999999999</v>
      </c>
      <c r="D20" s="2080">
        <v>478.19499999999999</v>
      </c>
      <c r="E20" s="2080">
        <v>5.7510000000000003</v>
      </c>
      <c r="F20" s="2080">
        <v>34.131</v>
      </c>
      <c r="G20" s="2080">
        <v>112.504</v>
      </c>
      <c r="H20" s="2080">
        <v>212.04499999999999</v>
      </c>
      <c r="I20" s="2080">
        <v>32.229999999999997</v>
      </c>
      <c r="J20" s="2080">
        <v>14.016999999999999</v>
      </c>
      <c r="K20" s="2080">
        <v>15.278</v>
      </c>
      <c r="L20" s="232">
        <v>240.322</v>
      </c>
    </row>
    <row r="21" spans="1:12" s="28" customFormat="1" ht="12.75" customHeight="1">
      <c r="A21" s="126"/>
      <c r="B21" s="1915"/>
      <c r="C21" s="2315"/>
      <c r="D21" s="2080"/>
      <c r="E21" s="2080"/>
      <c r="F21" s="2080"/>
      <c r="G21" s="2080"/>
      <c r="H21" s="2080"/>
      <c r="I21" s="2080"/>
      <c r="J21" s="2080"/>
      <c r="K21" s="2080"/>
      <c r="L21" s="232"/>
    </row>
    <row r="22" spans="1:12" s="28" customFormat="1" ht="12.75" customHeight="1">
      <c r="A22" s="173" t="s">
        <v>626</v>
      </c>
      <c r="B22" s="1915" t="s">
        <v>143</v>
      </c>
      <c r="C22" s="2315">
        <v>727.73900000000003</v>
      </c>
      <c r="D22" s="2080">
        <v>360.37400000000002</v>
      </c>
      <c r="E22" s="2310" t="s">
        <v>38</v>
      </c>
      <c r="F22" s="2080">
        <v>9.2880000000000003</v>
      </c>
      <c r="G22" s="2080">
        <v>56.848999999999997</v>
      </c>
      <c r="H22" s="2080">
        <v>172.69800000000001</v>
      </c>
      <c r="I22" s="2080">
        <v>20.885999999999999</v>
      </c>
      <c r="J22" s="2080">
        <v>5.6660000000000004</v>
      </c>
      <c r="K22" s="2080">
        <v>8.1920000000000002</v>
      </c>
      <c r="L22" s="232">
        <v>4.7409999999999997</v>
      </c>
    </row>
    <row r="23" spans="1:12" s="28" customFormat="1" ht="12.75" customHeight="1">
      <c r="A23" s="173"/>
      <c r="B23" s="1915" t="s">
        <v>300</v>
      </c>
      <c r="C23" s="2316">
        <v>994.07899999999995</v>
      </c>
      <c r="D23" s="2317">
        <v>429.95800000000003</v>
      </c>
      <c r="E23" s="2312" t="s">
        <v>38</v>
      </c>
      <c r="F23" s="2317">
        <v>11.603999999999999</v>
      </c>
      <c r="G23" s="2317">
        <v>46.445999999999998</v>
      </c>
      <c r="H23" s="2317">
        <v>327.20699999999999</v>
      </c>
      <c r="I23" s="2317">
        <v>24.18</v>
      </c>
      <c r="J23" s="2317">
        <v>5.9189999999999996</v>
      </c>
      <c r="K23" s="2317">
        <v>12.188000000000001</v>
      </c>
      <c r="L23" s="2318">
        <v>5.3310000000000004</v>
      </c>
    </row>
    <row r="24" spans="1:12" s="28" customFormat="1" ht="12.75" customHeight="1">
      <c r="A24" s="173"/>
      <c r="B24" s="1915" t="s">
        <v>303</v>
      </c>
      <c r="C24" s="2315">
        <v>1168.3130000000001</v>
      </c>
      <c r="D24" s="2080">
        <v>538.64099999999996</v>
      </c>
      <c r="E24" s="2080">
        <v>17.533999999999999</v>
      </c>
      <c r="F24" s="2080">
        <v>12.138999999999999</v>
      </c>
      <c r="G24" s="2080">
        <v>37.131999999999998</v>
      </c>
      <c r="H24" s="2080">
        <v>311.35199999999998</v>
      </c>
      <c r="I24" s="2080">
        <v>46.932000000000002</v>
      </c>
      <c r="J24" s="2080">
        <v>6.3109999999999999</v>
      </c>
      <c r="K24" s="2080">
        <v>13.507</v>
      </c>
      <c r="L24" s="2319">
        <v>8.5579999999999998</v>
      </c>
    </row>
    <row r="25" spans="1:12" s="28" customFormat="1" ht="12.75" customHeight="1">
      <c r="A25" s="173"/>
      <c r="B25" s="1915" t="s">
        <v>267</v>
      </c>
      <c r="C25" s="2315">
        <v>1429.9760000000001</v>
      </c>
      <c r="D25" s="2080">
        <v>784.36900000000003</v>
      </c>
      <c r="E25" s="2080">
        <v>20.626000000000001</v>
      </c>
      <c r="F25" s="2080">
        <v>23.414999999999999</v>
      </c>
      <c r="G25" s="2080">
        <v>51.646000000000001</v>
      </c>
      <c r="H25" s="2080">
        <v>395.02199999999999</v>
      </c>
      <c r="I25" s="2080">
        <v>20.082000000000001</v>
      </c>
      <c r="J25" s="2080">
        <v>11.362</v>
      </c>
      <c r="K25" s="2080">
        <v>11.048</v>
      </c>
      <c r="L25" s="232">
        <v>12.467000000000001</v>
      </c>
    </row>
    <row r="26" spans="1:12" s="28" customFormat="1" ht="6" customHeight="1">
      <c r="A26" s="126"/>
      <c r="B26" s="1915"/>
      <c r="C26" s="2315"/>
      <c r="D26" s="2080"/>
      <c r="E26" s="2080"/>
      <c r="F26" s="2080"/>
      <c r="G26" s="2080"/>
      <c r="H26" s="2080"/>
      <c r="I26" s="2080"/>
      <c r="J26" s="2080"/>
      <c r="K26" s="2080"/>
      <c r="L26" s="232"/>
    </row>
    <row r="27" spans="1:12" s="28" customFormat="1" ht="16.5" customHeight="1">
      <c r="A27" s="173" t="s">
        <v>1554</v>
      </c>
      <c r="B27" s="1915" t="s">
        <v>143</v>
      </c>
      <c r="C27" s="2315">
        <v>1040.2739999999999</v>
      </c>
      <c r="D27" s="2080">
        <v>535.34299999999996</v>
      </c>
      <c r="E27" s="2080">
        <v>12.784000000000001</v>
      </c>
      <c r="F27" s="2080">
        <v>9.2080000000000002</v>
      </c>
      <c r="G27" s="2080">
        <v>67.221999999999994</v>
      </c>
      <c r="H27" s="2080">
        <v>251.18199999999999</v>
      </c>
      <c r="I27" s="2080">
        <v>17.795999999999999</v>
      </c>
      <c r="J27" s="2080">
        <v>6.86</v>
      </c>
      <c r="K27" s="2080">
        <v>21.52</v>
      </c>
      <c r="L27" s="232">
        <v>6.4119999999999999</v>
      </c>
    </row>
    <row r="28" spans="1:12" s="28" customFormat="1" ht="16.5" customHeight="1">
      <c r="A28" s="173"/>
      <c r="B28" s="1915"/>
      <c r="C28" s="2315"/>
      <c r="D28" s="2080"/>
      <c r="E28" s="2080"/>
      <c r="F28" s="2080"/>
      <c r="G28" s="2080"/>
      <c r="H28" s="2080"/>
      <c r="I28" s="2080"/>
      <c r="J28" s="2080"/>
      <c r="K28" s="2080"/>
      <c r="L28" s="2319"/>
    </row>
    <row r="29" spans="1:12" s="28" customFormat="1" ht="12.75" customHeight="1">
      <c r="A29" s="2756" t="s">
        <v>312</v>
      </c>
      <c r="B29" s="2756"/>
      <c r="C29" s="2756"/>
      <c r="D29" s="2756"/>
      <c r="E29" s="2756"/>
      <c r="F29" s="2756"/>
      <c r="G29" s="2756"/>
      <c r="H29" s="2756"/>
      <c r="I29" s="2756"/>
      <c r="J29" s="2756"/>
      <c r="K29" s="2756"/>
      <c r="L29" s="2756"/>
    </row>
    <row r="30" spans="1:12" s="28" customFormat="1" ht="12.75" customHeight="1">
      <c r="A30" s="2757" t="s">
        <v>313</v>
      </c>
      <c r="B30" s="2761"/>
      <c r="C30" s="2761"/>
      <c r="D30" s="2761"/>
      <c r="E30" s="2761"/>
      <c r="F30" s="2761"/>
      <c r="G30" s="2761"/>
      <c r="H30" s="2761"/>
      <c r="I30" s="2761"/>
      <c r="J30" s="2761"/>
      <c r="K30" s="2761"/>
      <c r="L30" s="2761"/>
    </row>
    <row r="31" spans="1:12" s="28" customFormat="1" ht="12.75" customHeight="1">
      <c r="A31" s="173" t="s">
        <v>393</v>
      </c>
      <c r="B31" s="1915" t="s">
        <v>267</v>
      </c>
      <c r="C31" s="2315">
        <v>9492.2739999999994</v>
      </c>
      <c r="D31" s="2080">
        <v>3987.4349999999999</v>
      </c>
      <c r="E31" s="2080">
        <v>251.58699999999999</v>
      </c>
      <c r="F31" s="2080">
        <v>85.102999999999994</v>
      </c>
      <c r="G31" s="2080">
        <v>84.186000000000007</v>
      </c>
      <c r="H31" s="2080">
        <v>823.43299999999999</v>
      </c>
      <c r="I31" s="2080">
        <v>82.706999999999994</v>
      </c>
      <c r="J31" s="2080">
        <v>64.594999999999999</v>
      </c>
      <c r="K31" s="2080">
        <v>201.25</v>
      </c>
      <c r="L31" s="232">
        <v>-184.03700000000001</v>
      </c>
    </row>
    <row r="32" spans="1:12" s="28" customFormat="1" ht="12.75" customHeight="1">
      <c r="A32" s="126"/>
      <c r="B32" s="1915"/>
      <c r="C32" s="2315"/>
      <c r="D32" s="2080"/>
      <c r="E32" s="2080"/>
      <c r="F32" s="2080"/>
      <c r="G32" s="2080"/>
      <c r="H32" s="2080"/>
      <c r="I32" s="2080"/>
      <c r="J32" s="2080"/>
      <c r="K32" s="2080"/>
      <c r="L32" s="232"/>
    </row>
    <row r="33" spans="1:12" s="28" customFormat="1" ht="12.75" customHeight="1">
      <c r="A33" s="173" t="s">
        <v>626</v>
      </c>
      <c r="B33" s="1915" t="s">
        <v>143</v>
      </c>
      <c r="C33" s="2315">
        <v>2140.3440000000001</v>
      </c>
      <c r="D33" s="2080">
        <v>985.62699999999995</v>
      </c>
      <c r="E33" s="2080">
        <v>146.43299999999999</v>
      </c>
      <c r="F33" s="2080">
        <v>37.343000000000004</v>
      </c>
      <c r="G33" s="2080">
        <v>-3.04</v>
      </c>
      <c r="H33" s="2080">
        <v>-4.7690000000000001</v>
      </c>
      <c r="I33" s="2080">
        <v>36.377000000000002</v>
      </c>
      <c r="J33" s="2080">
        <v>39.715000000000003</v>
      </c>
      <c r="K33" s="2080">
        <v>51.866999999999997</v>
      </c>
      <c r="L33" s="232">
        <v>15.298999999999999</v>
      </c>
    </row>
    <row r="34" spans="1:12" s="28" customFormat="1" ht="12.75" customHeight="1">
      <c r="A34" s="173"/>
      <c r="B34" s="1915" t="s">
        <v>300</v>
      </c>
      <c r="C34" s="2316">
        <v>4996.4380000000001</v>
      </c>
      <c r="D34" s="2317">
        <v>2029.058</v>
      </c>
      <c r="E34" s="2317">
        <v>245.721</v>
      </c>
      <c r="F34" s="2317">
        <v>74.427000000000007</v>
      </c>
      <c r="G34" s="2317">
        <v>43.417999999999999</v>
      </c>
      <c r="H34" s="2317">
        <v>107.88200000000001</v>
      </c>
      <c r="I34" s="2317">
        <v>97.018000000000001</v>
      </c>
      <c r="J34" s="2317">
        <v>90.475999999999999</v>
      </c>
      <c r="K34" s="2317">
        <v>123.723</v>
      </c>
      <c r="L34" s="2318">
        <v>44.692</v>
      </c>
    </row>
    <row r="35" spans="1:12" s="28" customFormat="1" ht="12.75" customHeight="1">
      <c r="A35" s="173"/>
      <c r="B35" s="1915" t="s">
        <v>303</v>
      </c>
      <c r="C35" s="1912">
        <v>7291.8850000000002</v>
      </c>
      <c r="D35" s="2080">
        <v>3056.598</v>
      </c>
      <c r="E35" s="2080">
        <v>166.73099999999999</v>
      </c>
      <c r="F35" s="2080">
        <v>116.623</v>
      </c>
      <c r="G35" s="2080">
        <v>109.401</v>
      </c>
      <c r="H35" s="2080">
        <v>446.47</v>
      </c>
      <c r="I35" s="2080">
        <v>103.485</v>
      </c>
      <c r="J35" s="2080">
        <v>172.38499999999999</v>
      </c>
      <c r="K35" s="2080">
        <v>177.036</v>
      </c>
      <c r="L35" s="2319">
        <v>68.721000000000004</v>
      </c>
    </row>
    <row r="36" spans="1:12" s="28" customFormat="1" ht="12.75" customHeight="1">
      <c r="A36" s="173"/>
      <c r="B36" s="1915" t="s">
        <v>267</v>
      </c>
      <c r="C36" s="2315">
        <v>8524.6830000000009</v>
      </c>
      <c r="D36" s="2080">
        <v>3815.6619999999998</v>
      </c>
      <c r="E36" s="2080">
        <v>213.221</v>
      </c>
      <c r="F36" s="2080">
        <v>138.12799999999999</v>
      </c>
      <c r="G36" s="2080">
        <v>225.20099999999999</v>
      </c>
      <c r="H36" s="2080">
        <v>812.08500000000004</v>
      </c>
      <c r="I36" s="2080">
        <v>161.07900000000001</v>
      </c>
      <c r="J36" s="2080">
        <v>249.87200000000001</v>
      </c>
      <c r="K36" s="2080">
        <v>235.61600000000001</v>
      </c>
      <c r="L36" s="232">
        <v>50.975999999999999</v>
      </c>
    </row>
    <row r="37" spans="1:12" s="28" customFormat="1" ht="12.75" customHeight="1">
      <c r="A37" s="126"/>
      <c r="B37" s="1915"/>
      <c r="C37" s="2315"/>
      <c r="D37" s="2080"/>
      <c r="E37" s="2080"/>
      <c r="F37" s="2080"/>
      <c r="G37" s="2080"/>
      <c r="H37" s="2080"/>
      <c r="I37" s="2080"/>
      <c r="J37" s="2080"/>
      <c r="K37" s="2080"/>
      <c r="L37" s="232"/>
    </row>
    <row r="38" spans="1:12" ht="12.75" customHeight="1">
      <c r="A38" s="173" t="s">
        <v>1554</v>
      </c>
      <c r="B38" s="1915" t="s">
        <v>143</v>
      </c>
      <c r="C38" s="2315">
        <v>2302.7130000000002</v>
      </c>
      <c r="D38" s="2080">
        <v>1296.674</v>
      </c>
      <c r="E38" s="2080">
        <v>153.91300000000001</v>
      </c>
      <c r="F38" s="2080">
        <v>38.616999999999997</v>
      </c>
      <c r="G38" s="2080">
        <v>-19.338000000000001</v>
      </c>
      <c r="H38" s="2080">
        <v>115.877</v>
      </c>
      <c r="I38" s="2080">
        <v>42.575000000000003</v>
      </c>
      <c r="J38" s="2080">
        <v>10.699</v>
      </c>
      <c r="K38" s="2080">
        <v>29.01</v>
      </c>
      <c r="L38" s="232">
        <v>29.704000000000001</v>
      </c>
    </row>
    <row r="39" spans="1:12" ht="12.75" customHeight="1">
      <c r="A39" s="173"/>
      <c r="B39" s="637"/>
      <c r="C39" s="232"/>
      <c r="D39" s="232"/>
      <c r="E39" s="232"/>
      <c r="F39" s="232"/>
      <c r="G39" s="232"/>
      <c r="H39" s="232"/>
      <c r="I39" s="232"/>
      <c r="J39" s="232"/>
      <c r="K39" s="232"/>
      <c r="L39" s="232"/>
    </row>
    <row r="40" spans="1:12" ht="12.75" customHeight="1">
      <c r="A40" s="2477" t="s">
        <v>1048</v>
      </c>
      <c r="B40" s="2477"/>
      <c r="C40" s="2477"/>
      <c r="D40" s="2477"/>
      <c r="E40" s="2477"/>
      <c r="F40" s="2477"/>
      <c r="G40" s="2477"/>
      <c r="H40" s="2477"/>
      <c r="I40" s="2477"/>
    </row>
    <row r="41" spans="1:12">
      <c r="A41" s="2762" t="s">
        <v>1049</v>
      </c>
      <c r="B41" s="2762"/>
      <c r="C41" s="2762"/>
      <c r="D41" s="2762"/>
      <c r="E41" s="2762"/>
      <c r="F41" s="2762"/>
      <c r="G41" s="2762"/>
      <c r="H41" s="2762"/>
      <c r="I41" s="2762"/>
      <c r="J41" s="2762"/>
      <c r="K41" s="2762"/>
      <c r="L41" s="2762"/>
    </row>
    <row r="42" spans="1:12">
      <c r="C42" s="152"/>
      <c r="D42" s="152"/>
      <c r="E42" s="152"/>
      <c r="F42" s="152"/>
      <c r="G42" s="152"/>
      <c r="H42" s="152"/>
      <c r="I42" s="152"/>
      <c r="J42" s="152"/>
      <c r="K42" s="152"/>
      <c r="L42" s="152"/>
    </row>
    <row r="43" spans="1:12" ht="12.75" customHeight="1">
      <c r="C43" s="152"/>
      <c r="D43" s="152"/>
      <c r="E43" s="152"/>
      <c r="F43" s="152"/>
      <c r="G43" s="152"/>
      <c r="H43" s="152"/>
      <c r="I43" s="152"/>
      <c r="J43" s="152"/>
      <c r="K43" s="152"/>
      <c r="L43" s="152"/>
    </row>
    <row r="44" spans="1:12" ht="12.75" customHeight="1">
      <c r="C44" s="462"/>
    </row>
    <row r="45" spans="1:12" ht="12.75" customHeight="1">
      <c r="C45" s="462"/>
      <c r="E45" s="685"/>
      <c r="F45" s="685"/>
    </row>
    <row r="46" spans="1:12" ht="12.75" customHeight="1">
      <c r="C46" s="462"/>
      <c r="D46" s="685"/>
      <c r="E46" s="685"/>
      <c r="F46" s="685"/>
    </row>
    <row r="47" spans="1:12" ht="12.75" customHeight="1">
      <c r="C47" s="462"/>
      <c r="D47" s="685"/>
      <c r="E47" s="685"/>
      <c r="F47" s="685"/>
    </row>
    <row r="48" spans="1:12">
      <c r="D48" s="685"/>
      <c r="E48" s="685"/>
      <c r="F48" s="685"/>
    </row>
    <row r="49" spans="4:6">
      <c r="D49" s="685"/>
      <c r="E49" s="685"/>
      <c r="F49" s="685"/>
    </row>
  </sheetData>
  <mergeCells count="17">
    <mergeCell ref="A29:L29"/>
    <mergeCell ref="A30:L30"/>
    <mergeCell ref="A40:I40"/>
    <mergeCell ref="A41:L41"/>
    <mergeCell ref="A7:L7"/>
    <mergeCell ref="A8:L8"/>
    <mergeCell ref="A18:L18"/>
    <mergeCell ref="A19:L19"/>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6 A20:A27 A31:A3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394" customFormat="1" ht="18" customHeight="1">
      <c r="A1" s="2749" t="s">
        <v>1386</v>
      </c>
      <c r="B1" s="2749"/>
      <c r="C1" s="2749"/>
      <c r="D1" s="2749"/>
      <c r="E1" s="2749"/>
      <c r="F1" s="2749"/>
      <c r="G1" s="398"/>
      <c r="H1" s="398"/>
      <c r="I1" s="398"/>
      <c r="J1" s="2456" t="s">
        <v>126</v>
      </c>
      <c r="K1" s="2456"/>
      <c r="L1" s="685"/>
    </row>
    <row r="2" spans="1:12" s="394" customFormat="1" ht="14.25">
      <c r="A2" s="2558" t="s">
        <v>1050</v>
      </c>
      <c r="B2" s="2558"/>
      <c r="C2" s="2558"/>
      <c r="D2" s="2558"/>
      <c r="I2" s="394" t="s">
        <v>148</v>
      </c>
      <c r="J2" s="2457" t="s">
        <v>127</v>
      </c>
      <c r="K2" s="2457"/>
      <c r="L2" s="1586"/>
    </row>
    <row r="3" spans="1:12">
      <c r="A3" s="2558" t="s">
        <v>598</v>
      </c>
      <c r="B3" s="2558"/>
      <c r="C3" s="2558"/>
      <c r="D3" s="2558"/>
      <c r="E3" s="2558"/>
      <c r="F3" s="2558"/>
      <c r="G3" s="394"/>
      <c r="H3" s="394"/>
      <c r="I3" s="394"/>
      <c r="J3" s="394"/>
      <c r="K3" s="394"/>
    </row>
    <row r="4" spans="1:12" ht="14.25">
      <c r="A4" s="2749" t="s">
        <v>599</v>
      </c>
      <c r="B4" s="2749"/>
      <c r="C4" s="2749"/>
      <c r="D4" s="2749"/>
      <c r="E4" s="394"/>
      <c r="F4" s="394"/>
    </row>
    <row r="5" spans="1:12" s="28" customFormat="1" ht="16.5" customHeight="1">
      <c r="A5" s="2745" t="s">
        <v>690</v>
      </c>
      <c r="B5" s="2746"/>
      <c r="C5" s="2759" t="s">
        <v>70</v>
      </c>
      <c r="D5" s="2750" t="s">
        <v>860</v>
      </c>
      <c r="E5" s="2751"/>
      <c r="F5" s="2751"/>
      <c r="G5" s="2751"/>
      <c r="H5" s="2751"/>
      <c r="I5" s="2751"/>
      <c r="J5" s="2751"/>
      <c r="K5" s="2751"/>
      <c r="L5" s="2751"/>
    </row>
    <row r="6" spans="1:12" s="28" customFormat="1" ht="123.75" customHeight="1" thickBot="1">
      <c r="A6" s="2747"/>
      <c r="B6" s="2748"/>
      <c r="C6" s="2760"/>
      <c r="D6" s="2307" t="s">
        <v>89</v>
      </c>
      <c r="E6" s="2306" t="s">
        <v>1742</v>
      </c>
      <c r="F6" s="2306" t="s">
        <v>1743</v>
      </c>
      <c r="G6" s="2307" t="s">
        <v>354</v>
      </c>
      <c r="H6" s="2306" t="s">
        <v>345</v>
      </c>
      <c r="I6" s="2306" t="s">
        <v>91</v>
      </c>
      <c r="J6" s="2306" t="s">
        <v>90</v>
      </c>
      <c r="K6" s="2306" t="s">
        <v>80</v>
      </c>
      <c r="L6" s="2308" t="s">
        <v>79</v>
      </c>
    </row>
    <row r="7" spans="1:12" s="28" customFormat="1" ht="12.75" customHeight="1">
      <c r="A7" s="2756" t="s">
        <v>314</v>
      </c>
      <c r="B7" s="2756"/>
      <c r="C7" s="2756"/>
      <c r="D7" s="2756"/>
      <c r="E7" s="2756"/>
      <c r="F7" s="2756"/>
      <c r="G7" s="2756"/>
      <c r="H7" s="2756"/>
      <c r="I7" s="2756"/>
      <c r="J7" s="2756"/>
      <c r="K7" s="2756"/>
      <c r="L7" s="2756"/>
    </row>
    <row r="8" spans="1:12" s="28" customFormat="1" ht="12.75" customHeight="1">
      <c r="A8" s="2761" t="s">
        <v>348</v>
      </c>
      <c r="B8" s="2761"/>
      <c r="C8" s="2761"/>
      <c r="D8" s="2761"/>
      <c r="E8" s="2761"/>
      <c r="F8" s="2761"/>
      <c r="G8" s="2761"/>
      <c r="H8" s="2761"/>
      <c r="I8" s="2761"/>
      <c r="J8" s="2761"/>
      <c r="K8" s="2761"/>
      <c r="L8" s="2761"/>
    </row>
    <row r="9" spans="1:12" s="28" customFormat="1" ht="12.75" customHeight="1">
      <c r="A9" s="173" t="s">
        <v>393</v>
      </c>
      <c r="B9" s="1915" t="s">
        <v>267</v>
      </c>
      <c r="C9" s="2315">
        <v>9337.9290000000001</v>
      </c>
      <c r="D9" s="2080">
        <v>4176.491</v>
      </c>
      <c r="E9" s="2080">
        <v>239.53100000000001</v>
      </c>
      <c r="F9" s="2080">
        <v>94.194999999999993</v>
      </c>
      <c r="G9" s="2080">
        <v>165.90700000000001</v>
      </c>
      <c r="H9" s="2080">
        <v>926.81899999999996</v>
      </c>
      <c r="I9" s="2080">
        <v>97.554000000000002</v>
      </c>
      <c r="J9" s="2080">
        <v>72.403000000000006</v>
      </c>
      <c r="K9" s="2080">
        <v>196.22</v>
      </c>
      <c r="L9" s="232">
        <v>44.186999999999998</v>
      </c>
    </row>
    <row r="10" spans="1:12" s="28" customFormat="1" ht="12.75" customHeight="1">
      <c r="A10" s="126"/>
      <c r="B10" s="1915"/>
      <c r="C10" s="2315"/>
      <c r="D10" s="2080"/>
      <c r="E10" s="2080"/>
      <c r="F10" s="2080"/>
      <c r="G10" s="2080"/>
      <c r="H10" s="2080"/>
      <c r="I10" s="2080"/>
      <c r="J10" s="2080"/>
      <c r="K10" s="2080"/>
      <c r="L10" s="232"/>
    </row>
    <row r="11" spans="1:12" s="28" customFormat="1" ht="12.75" customHeight="1">
      <c r="A11" s="173" t="s">
        <v>626</v>
      </c>
      <c r="B11" s="1915" t="s">
        <v>143</v>
      </c>
      <c r="C11" s="2315">
        <v>2452.451</v>
      </c>
      <c r="D11" s="2080">
        <v>1244.4359999999999</v>
      </c>
      <c r="E11" s="2080">
        <v>118.13800000000001</v>
      </c>
      <c r="F11" s="2080">
        <v>39.070999999999998</v>
      </c>
      <c r="G11" s="2080">
        <v>49.756</v>
      </c>
      <c r="H11" s="2080">
        <v>146.596</v>
      </c>
      <c r="I11" s="2080">
        <v>51.716000000000001</v>
      </c>
      <c r="J11" s="2080">
        <v>40.356000000000002</v>
      </c>
      <c r="K11" s="2080">
        <v>54.268999999999998</v>
      </c>
      <c r="L11" s="232">
        <v>16.722999999999999</v>
      </c>
    </row>
    <row r="12" spans="1:12" s="28" customFormat="1" ht="12.75" customHeight="1">
      <c r="A12" s="173"/>
      <c r="B12" s="1915" t="s">
        <v>300</v>
      </c>
      <c r="C12" s="2316">
        <v>5017.0789999999997</v>
      </c>
      <c r="D12" s="2317">
        <v>2221.761</v>
      </c>
      <c r="E12" s="2317">
        <v>218.85300000000001</v>
      </c>
      <c r="F12" s="2317">
        <v>71.275999999999996</v>
      </c>
      <c r="G12" s="2317">
        <v>80.638999999999996</v>
      </c>
      <c r="H12" s="2317">
        <v>379.49099999999999</v>
      </c>
      <c r="I12" s="2317">
        <v>106.61199999999999</v>
      </c>
      <c r="J12" s="2317">
        <v>90.066999999999993</v>
      </c>
      <c r="K12" s="2317">
        <v>141.94499999999999</v>
      </c>
      <c r="L12" s="2318">
        <v>42.53</v>
      </c>
    </row>
    <row r="13" spans="1:12" s="28" customFormat="1" ht="12.75" customHeight="1">
      <c r="A13" s="173"/>
      <c r="B13" s="1915" t="s">
        <v>303</v>
      </c>
      <c r="C13" s="2315">
        <v>7147.5640000000003</v>
      </c>
      <c r="D13" s="2080">
        <v>3224.94</v>
      </c>
      <c r="E13" s="2080">
        <v>165.77500000000001</v>
      </c>
      <c r="F13" s="2080">
        <v>109.79600000000001</v>
      </c>
      <c r="G13" s="2080">
        <v>130.108</v>
      </c>
      <c r="H13" s="2080">
        <v>701.63599999999997</v>
      </c>
      <c r="I13" s="2080">
        <v>130.78800000000001</v>
      </c>
      <c r="J13" s="2080">
        <v>170.49700000000001</v>
      </c>
      <c r="K13" s="2080">
        <v>187.518</v>
      </c>
      <c r="L13" s="2319">
        <v>67.793000000000006</v>
      </c>
    </row>
    <row r="14" spans="1:12" s="28" customFormat="1" ht="12.75" customHeight="1">
      <c r="A14" s="173"/>
      <c r="B14" s="1915" t="s">
        <v>267</v>
      </c>
      <c r="C14" s="2315">
        <v>8295.9060000000009</v>
      </c>
      <c r="D14" s="2080">
        <v>4121.0110000000004</v>
      </c>
      <c r="E14" s="2080">
        <v>205.49299999999999</v>
      </c>
      <c r="F14" s="2080">
        <v>133.126</v>
      </c>
      <c r="G14" s="2080">
        <v>243.815</v>
      </c>
      <c r="H14" s="2080">
        <v>1119.9929999999999</v>
      </c>
      <c r="I14" s="2080">
        <v>151.703</v>
      </c>
      <c r="J14" s="2080">
        <v>260.97000000000003</v>
      </c>
      <c r="K14" s="2080">
        <v>233.65299999999999</v>
      </c>
      <c r="L14" s="232">
        <v>54.137999999999998</v>
      </c>
    </row>
    <row r="15" spans="1:12" s="28" customFormat="1" ht="7.5" customHeight="1">
      <c r="A15" s="126"/>
      <c r="B15" s="1915"/>
      <c r="C15" s="2315"/>
      <c r="D15" s="2080"/>
      <c r="E15" s="2080"/>
      <c r="F15" s="2080"/>
      <c r="G15" s="2080"/>
      <c r="H15" s="2080"/>
      <c r="I15" s="2080"/>
      <c r="J15" s="2080"/>
      <c r="K15" s="2080"/>
      <c r="L15" s="232"/>
    </row>
    <row r="16" spans="1:12" s="28" customFormat="1" ht="15" customHeight="1">
      <c r="A16" s="173" t="s">
        <v>1554</v>
      </c>
      <c r="B16" s="1915" t="s">
        <v>143</v>
      </c>
      <c r="C16" s="2315">
        <v>2948.951</v>
      </c>
      <c r="D16" s="2080">
        <v>1704.691</v>
      </c>
      <c r="E16" s="2080">
        <v>136.81200000000001</v>
      </c>
      <c r="F16" s="2080">
        <v>41.265000000000001</v>
      </c>
      <c r="G16" s="2080">
        <v>44.622999999999998</v>
      </c>
      <c r="H16" s="2080">
        <v>345.73200000000003</v>
      </c>
      <c r="I16" s="2080">
        <v>54.061</v>
      </c>
      <c r="J16" s="2080">
        <v>16.198</v>
      </c>
      <c r="K16" s="2080">
        <v>44.38</v>
      </c>
      <c r="L16" s="232">
        <v>34.284999999999997</v>
      </c>
    </row>
    <row r="17" spans="1:12" s="28" customFormat="1" ht="15" customHeight="1">
      <c r="A17" s="173"/>
      <c r="B17" s="1915"/>
      <c r="C17" s="2315"/>
      <c r="D17" s="2080"/>
      <c r="E17" s="2080"/>
      <c r="F17" s="2080"/>
      <c r="G17" s="2080"/>
      <c r="H17" s="2080"/>
      <c r="I17" s="2080"/>
      <c r="J17" s="2080"/>
      <c r="K17" s="2080"/>
      <c r="L17" s="2319"/>
    </row>
    <row r="18" spans="1:12" s="28" customFormat="1" ht="12.75" customHeight="1">
      <c r="A18" s="2756" t="s">
        <v>315</v>
      </c>
      <c r="B18" s="2756"/>
      <c r="C18" s="2756"/>
      <c r="D18" s="2756"/>
      <c r="E18" s="2756"/>
      <c r="F18" s="2756"/>
      <c r="G18" s="2756"/>
      <c r="H18" s="2756"/>
      <c r="I18" s="2756"/>
      <c r="J18" s="2756"/>
      <c r="K18" s="2756"/>
      <c r="L18" s="2756"/>
    </row>
    <row r="19" spans="1:12" s="28" customFormat="1" ht="12.75" customHeight="1">
      <c r="A19" s="2761" t="s">
        <v>349</v>
      </c>
      <c r="B19" s="2761"/>
      <c r="C19" s="2761"/>
      <c r="D19" s="2761"/>
      <c r="E19" s="2761"/>
      <c r="F19" s="2761"/>
      <c r="G19" s="2761"/>
      <c r="H19" s="2761"/>
      <c r="I19" s="2761"/>
      <c r="J19" s="2761"/>
      <c r="K19" s="2761"/>
      <c r="L19" s="2761"/>
    </row>
    <row r="20" spans="1:12" s="28" customFormat="1" ht="12.75" customHeight="1">
      <c r="A20" s="173" t="s">
        <v>393</v>
      </c>
      <c r="B20" s="1915" t="s">
        <v>267</v>
      </c>
      <c r="C20" s="2315">
        <v>1408.6279999999999</v>
      </c>
      <c r="D20" s="2080">
        <v>481.93299999999999</v>
      </c>
      <c r="E20" s="2080">
        <v>6.22</v>
      </c>
      <c r="F20" s="2080">
        <v>35.462000000000003</v>
      </c>
      <c r="G20" s="2080">
        <v>101.045</v>
      </c>
      <c r="H20" s="2080">
        <v>204.43</v>
      </c>
      <c r="I20" s="2080">
        <v>35.963000000000001</v>
      </c>
      <c r="J20" s="2080">
        <v>14.016999999999999</v>
      </c>
      <c r="K20" s="2080">
        <v>14.342000000000001</v>
      </c>
      <c r="L20" s="232">
        <v>242.51</v>
      </c>
    </row>
    <row r="21" spans="1:12" s="28" customFormat="1" ht="12.75" customHeight="1">
      <c r="A21" s="126"/>
      <c r="B21" s="1915"/>
      <c r="C21" s="2315"/>
      <c r="D21" s="2080"/>
      <c r="E21" s="2080"/>
      <c r="F21" s="2080"/>
      <c r="G21" s="2080"/>
      <c r="H21" s="2080"/>
      <c r="I21" s="2080"/>
      <c r="J21" s="2080"/>
      <c r="K21" s="2080"/>
      <c r="L21" s="232"/>
    </row>
    <row r="22" spans="1:12" s="28" customFormat="1" ht="12.75" customHeight="1">
      <c r="A22" s="173" t="s">
        <v>626</v>
      </c>
      <c r="B22" s="1915" t="s">
        <v>143</v>
      </c>
      <c r="C22" s="2315">
        <v>754.33</v>
      </c>
      <c r="D22" s="2080">
        <v>389.541</v>
      </c>
      <c r="E22" s="2310" t="s">
        <v>38</v>
      </c>
      <c r="F22" s="2080">
        <v>96.66</v>
      </c>
      <c r="G22" s="2080">
        <v>52.402000000000001</v>
      </c>
      <c r="H22" s="2080">
        <v>173.846</v>
      </c>
      <c r="I22" s="2080">
        <v>20.498000000000001</v>
      </c>
      <c r="J22" s="2080">
        <v>5.6660000000000004</v>
      </c>
      <c r="K22" s="2080">
        <v>8.1809999999999992</v>
      </c>
      <c r="L22" s="232">
        <v>5.0659999999999998</v>
      </c>
    </row>
    <row r="23" spans="1:12" s="28" customFormat="1" ht="12.75" customHeight="1">
      <c r="A23" s="173"/>
      <c r="B23" s="1915" t="s">
        <v>300</v>
      </c>
      <c r="C23" s="2316">
        <v>1026.259</v>
      </c>
      <c r="D23" s="2317">
        <v>460.97800000000001</v>
      </c>
      <c r="E23" s="2312" t="s">
        <v>38</v>
      </c>
      <c r="F23" s="2317">
        <v>11.706</v>
      </c>
      <c r="G23" s="2317">
        <v>43.780999999999999</v>
      </c>
      <c r="H23" s="2317">
        <v>332.86599999999999</v>
      </c>
      <c r="I23" s="2317">
        <v>22.777000000000001</v>
      </c>
      <c r="J23" s="2317">
        <v>5.9189999999999996</v>
      </c>
      <c r="K23" s="2317">
        <v>11.518000000000001</v>
      </c>
      <c r="L23" s="2318">
        <v>5.2969999999999997</v>
      </c>
    </row>
    <row r="24" spans="1:12" s="28" customFormat="1" ht="12.75" customHeight="1">
      <c r="A24" s="173"/>
      <c r="B24" s="1915" t="s">
        <v>303</v>
      </c>
      <c r="C24" s="2315">
        <v>1182.711</v>
      </c>
      <c r="D24" s="2080">
        <v>545.79499999999996</v>
      </c>
      <c r="E24" s="2080">
        <v>14.784000000000001</v>
      </c>
      <c r="F24" s="2080">
        <v>12.519</v>
      </c>
      <c r="G24" s="2080">
        <v>35.567</v>
      </c>
      <c r="H24" s="2080">
        <v>321.46899999999999</v>
      </c>
      <c r="I24" s="2080">
        <v>44.573</v>
      </c>
      <c r="J24" s="2080">
        <v>6.3109999999999999</v>
      </c>
      <c r="K24" s="2080">
        <v>14.432</v>
      </c>
      <c r="L24" s="2319">
        <v>8.3800000000000008</v>
      </c>
    </row>
    <row r="25" spans="1:12" s="28" customFormat="1" ht="12.75" customHeight="1">
      <c r="A25" s="173"/>
      <c r="B25" s="1915" t="s">
        <v>267</v>
      </c>
      <c r="C25" s="2315">
        <v>1440.7329999999999</v>
      </c>
      <c r="D25" s="2080">
        <v>797.18600000000004</v>
      </c>
      <c r="E25" s="2080">
        <v>18.042000000000002</v>
      </c>
      <c r="F25" s="2080">
        <v>25.068999999999999</v>
      </c>
      <c r="G25" s="2080">
        <v>51.645000000000003</v>
      </c>
      <c r="H25" s="2080">
        <v>391.90600000000001</v>
      </c>
      <c r="I25" s="2080">
        <v>19.971</v>
      </c>
      <c r="J25" s="2080">
        <v>11.362</v>
      </c>
      <c r="K25" s="2080">
        <v>11.945</v>
      </c>
      <c r="L25" s="232">
        <v>12.234999999999999</v>
      </c>
    </row>
    <row r="26" spans="1:12" s="28" customFormat="1" ht="7.5" customHeight="1">
      <c r="A26" s="126"/>
      <c r="B26" s="1915"/>
      <c r="C26" s="2315"/>
      <c r="D26" s="2080"/>
      <c r="E26" s="2080"/>
      <c r="F26" s="2080"/>
      <c r="G26" s="2080"/>
      <c r="H26" s="2080"/>
      <c r="I26" s="2080"/>
      <c r="J26" s="2080"/>
      <c r="K26" s="2080"/>
      <c r="L26" s="232"/>
    </row>
    <row r="27" spans="1:12" s="28" customFormat="1" ht="15" customHeight="1">
      <c r="A27" s="173" t="s">
        <v>1554</v>
      </c>
      <c r="B27" s="1915" t="s">
        <v>143</v>
      </c>
      <c r="C27" s="2315">
        <v>1011.886</v>
      </c>
      <c r="D27" s="2080">
        <v>516.27800000000002</v>
      </c>
      <c r="E27" s="2080">
        <v>5.61</v>
      </c>
      <c r="F27" s="2080">
        <v>9.3819999999999997</v>
      </c>
      <c r="G27" s="2080">
        <v>61.496000000000002</v>
      </c>
      <c r="H27" s="2080">
        <v>252.447</v>
      </c>
      <c r="I27" s="2080">
        <v>19.832999999999998</v>
      </c>
      <c r="J27" s="2080">
        <v>6.8540000000000001</v>
      </c>
      <c r="K27" s="2080">
        <v>21.568000000000001</v>
      </c>
      <c r="L27" s="232">
        <v>6.6529999999999996</v>
      </c>
    </row>
    <row r="28" spans="1:12" s="28" customFormat="1" ht="15" customHeight="1">
      <c r="A28" s="173"/>
      <c r="B28" s="1915"/>
      <c r="C28" s="2315"/>
      <c r="D28" s="2080"/>
      <c r="E28" s="2080"/>
      <c r="F28" s="2080"/>
      <c r="G28" s="2080"/>
      <c r="H28" s="2080"/>
      <c r="I28" s="2080"/>
      <c r="J28" s="2080"/>
      <c r="K28" s="2080"/>
      <c r="L28" s="2319"/>
    </row>
    <row r="29" spans="1:12" s="28" customFormat="1" ht="12.75" customHeight="1">
      <c r="A29" s="2756" t="s">
        <v>316</v>
      </c>
      <c r="B29" s="2756"/>
      <c r="C29" s="2756"/>
      <c r="D29" s="2756"/>
      <c r="E29" s="2756"/>
      <c r="F29" s="2756"/>
      <c r="G29" s="2756"/>
      <c r="H29" s="2756"/>
      <c r="I29" s="2756"/>
      <c r="J29" s="2756"/>
      <c r="K29" s="2756"/>
      <c r="L29" s="2756"/>
    </row>
    <row r="30" spans="1:12" s="28" customFormat="1" ht="12.75" customHeight="1">
      <c r="A30" s="2757" t="s">
        <v>317</v>
      </c>
      <c r="B30" s="2761"/>
      <c r="C30" s="2761"/>
      <c r="D30" s="2761"/>
      <c r="E30" s="2761"/>
      <c r="F30" s="2761"/>
      <c r="G30" s="2761"/>
      <c r="H30" s="2761"/>
      <c r="I30" s="2761"/>
      <c r="J30" s="2761"/>
      <c r="K30" s="2761"/>
      <c r="L30" s="2761"/>
    </row>
    <row r="31" spans="1:12" s="28" customFormat="1" ht="12.75" customHeight="1">
      <c r="A31" s="173" t="s">
        <v>393</v>
      </c>
      <c r="B31" s="1915" t="s">
        <v>267</v>
      </c>
      <c r="C31" s="2315">
        <v>7929.3010000000004</v>
      </c>
      <c r="D31" s="2080">
        <v>3694.558</v>
      </c>
      <c r="E31" s="2080">
        <v>233.31100000000001</v>
      </c>
      <c r="F31" s="2080">
        <v>58.732999999999997</v>
      </c>
      <c r="G31" s="2080">
        <v>64.861999999999995</v>
      </c>
      <c r="H31" s="2080">
        <v>722.38900000000001</v>
      </c>
      <c r="I31" s="2080">
        <v>61.591000000000001</v>
      </c>
      <c r="J31" s="2080">
        <v>58.386000000000003</v>
      </c>
      <c r="K31" s="2080">
        <v>181.87799999999999</v>
      </c>
      <c r="L31" s="232">
        <v>-198.32300000000001</v>
      </c>
    </row>
    <row r="32" spans="1:12" s="28" customFormat="1" ht="12.75" customHeight="1">
      <c r="A32" s="126"/>
      <c r="B32" s="1915"/>
      <c r="C32" s="2315"/>
      <c r="D32" s="2080"/>
      <c r="E32" s="2080"/>
      <c r="F32" s="2080"/>
      <c r="G32" s="2080"/>
      <c r="H32" s="2080"/>
      <c r="I32" s="2080"/>
      <c r="J32" s="2080"/>
      <c r="K32" s="2080"/>
      <c r="L32" s="232"/>
    </row>
    <row r="33" spans="1:12" s="28" customFormat="1" ht="12.75" customHeight="1">
      <c r="A33" s="173" t="s">
        <v>626</v>
      </c>
      <c r="B33" s="1915" t="s">
        <v>143</v>
      </c>
      <c r="C33" s="2315">
        <v>1698.1210000000001</v>
      </c>
      <c r="D33" s="2080">
        <v>854.89499999999998</v>
      </c>
      <c r="E33" s="2080">
        <v>118.13800000000001</v>
      </c>
      <c r="F33" s="2080">
        <v>29.405000000000001</v>
      </c>
      <c r="G33" s="2080">
        <v>-2.6459999999999999</v>
      </c>
      <c r="H33" s="2080">
        <v>-27.25</v>
      </c>
      <c r="I33" s="2080">
        <v>31.218</v>
      </c>
      <c r="J33" s="2080">
        <v>34.69</v>
      </c>
      <c r="K33" s="2080">
        <v>46.088000000000001</v>
      </c>
      <c r="L33" s="232">
        <v>11.657</v>
      </c>
    </row>
    <row r="34" spans="1:12" s="28" customFormat="1" ht="12.75" customHeight="1">
      <c r="A34" s="173"/>
      <c r="B34" s="1915" t="s">
        <v>300</v>
      </c>
      <c r="C34" s="2316">
        <v>3990.82</v>
      </c>
      <c r="D34" s="2317">
        <v>1760.7829999999999</v>
      </c>
      <c r="E34" s="2317">
        <v>218.85300000000001</v>
      </c>
      <c r="F34" s="2317">
        <v>59.57</v>
      </c>
      <c r="G34" s="2317">
        <v>36.857999999999997</v>
      </c>
      <c r="H34" s="2317">
        <v>46.625</v>
      </c>
      <c r="I34" s="2317">
        <v>83.834999999999994</v>
      </c>
      <c r="J34" s="2317">
        <v>84.147999999999996</v>
      </c>
      <c r="K34" s="2317">
        <v>130.42699999999999</v>
      </c>
      <c r="L34" s="2318">
        <v>37.232999999999997</v>
      </c>
    </row>
    <row r="35" spans="1:12" s="28" customFormat="1" ht="12.75" customHeight="1">
      <c r="A35" s="173"/>
      <c r="B35" s="1915" t="s">
        <v>303</v>
      </c>
      <c r="C35" s="2315">
        <v>5964.8530000000001</v>
      </c>
      <c r="D35" s="2080">
        <v>2679.145</v>
      </c>
      <c r="E35" s="2080">
        <v>150.99100000000001</v>
      </c>
      <c r="F35" s="2080">
        <v>97.277000000000001</v>
      </c>
      <c r="G35" s="2080">
        <v>94.540999999999997</v>
      </c>
      <c r="H35" s="2080">
        <v>380.16699999999997</v>
      </c>
      <c r="I35" s="2080">
        <v>86.215000000000003</v>
      </c>
      <c r="J35" s="2080">
        <v>164.18600000000001</v>
      </c>
      <c r="K35" s="2080">
        <v>173.08600000000001</v>
      </c>
      <c r="L35" s="2319">
        <v>59.412999999999997</v>
      </c>
    </row>
    <row r="36" spans="1:12" s="28" customFormat="1" ht="12.75" customHeight="1">
      <c r="A36" s="173"/>
      <c r="B36" s="1915" t="s">
        <v>267</v>
      </c>
      <c r="C36" s="2315">
        <v>6855.1729999999998</v>
      </c>
      <c r="D36" s="2080">
        <v>3323.8249999999998</v>
      </c>
      <c r="E36" s="2080">
        <v>187.45099999999999</v>
      </c>
      <c r="F36" s="2080">
        <v>108.057</v>
      </c>
      <c r="G36" s="2080">
        <v>192.17</v>
      </c>
      <c r="H36" s="2080">
        <v>728.08699999999999</v>
      </c>
      <c r="I36" s="2080">
        <v>131.732</v>
      </c>
      <c r="J36" s="2080">
        <v>249.608</v>
      </c>
      <c r="K36" s="2080">
        <v>221.708</v>
      </c>
      <c r="L36" s="232">
        <v>41.902999999999999</v>
      </c>
    </row>
    <row r="37" spans="1:12" s="28" customFormat="1" ht="12.75" customHeight="1">
      <c r="A37" s="126"/>
      <c r="B37" s="1915"/>
      <c r="C37" s="2315"/>
      <c r="D37" s="2080"/>
      <c r="E37" s="2080"/>
      <c r="F37" s="2080"/>
      <c r="G37" s="2080"/>
      <c r="H37" s="2080"/>
      <c r="I37" s="2080"/>
      <c r="J37" s="2080"/>
      <c r="K37" s="2080"/>
      <c r="L37" s="232"/>
    </row>
    <row r="38" spans="1:12" ht="12" customHeight="1">
      <c r="A38" s="173" t="s">
        <v>1554</v>
      </c>
      <c r="B38" s="1915" t="s">
        <v>143</v>
      </c>
      <c r="C38" s="2315">
        <v>1937.0650000000001</v>
      </c>
      <c r="D38" s="2080">
        <v>1188.413</v>
      </c>
      <c r="E38" s="2080">
        <v>131.202</v>
      </c>
      <c r="F38" s="2080">
        <v>31.882999999999999</v>
      </c>
      <c r="G38" s="2080">
        <v>-16.873000000000001</v>
      </c>
      <c r="H38" s="2080">
        <v>93.284999999999997</v>
      </c>
      <c r="I38" s="2080">
        <v>34.228000000000002</v>
      </c>
      <c r="J38" s="2080">
        <v>9.3439999999999994</v>
      </c>
      <c r="K38" s="2080">
        <v>22.812000000000001</v>
      </c>
      <c r="L38" s="232">
        <v>27.632000000000001</v>
      </c>
    </row>
    <row r="39" spans="1:12">
      <c r="A39" s="173"/>
      <c r="B39" s="637"/>
      <c r="C39" s="232"/>
      <c r="D39" s="232"/>
      <c r="E39" s="232"/>
      <c r="F39" s="232"/>
      <c r="G39" s="232"/>
      <c r="H39" s="232"/>
      <c r="I39" s="232"/>
      <c r="J39" s="232"/>
      <c r="K39" s="232"/>
      <c r="L39" s="232"/>
    </row>
    <row r="40" spans="1:12">
      <c r="A40" s="2763" t="s">
        <v>1051</v>
      </c>
      <c r="B40" s="2763"/>
      <c r="C40" s="2763"/>
      <c r="D40" s="2763"/>
      <c r="E40" s="2763"/>
      <c r="F40" s="2763"/>
      <c r="G40" s="2763"/>
      <c r="H40" s="2763"/>
      <c r="I40" s="2763"/>
      <c r="J40" s="2763"/>
      <c r="K40" s="2763"/>
      <c r="L40" s="2763"/>
    </row>
    <row r="41" spans="1:12">
      <c r="A41" s="2762" t="s">
        <v>859</v>
      </c>
      <c r="B41" s="2762"/>
      <c r="C41" s="2762"/>
      <c r="D41" s="2762"/>
      <c r="E41" s="2762"/>
      <c r="F41" s="2762"/>
      <c r="G41" s="2762"/>
      <c r="H41" s="2762"/>
      <c r="I41" s="2762"/>
      <c r="J41" s="2762"/>
      <c r="K41" s="2762"/>
      <c r="L41" s="2762"/>
    </row>
    <row r="42" spans="1:12" ht="12.75" customHeight="1"/>
    <row r="43" spans="1:12" ht="12.75" customHeight="1">
      <c r="C43" s="152"/>
      <c r="D43" s="152"/>
      <c r="E43" s="152"/>
      <c r="F43" s="152"/>
      <c r="G43" s="152"/>
      <c r="H43" s="152"/>
      <c r="I43" s="152"/>
      <c r="J43" s="152"/>
      <c r="K43" s="152"/>
      <c r="L43" s="152"/>
    </row>
    <row r="44" spans="1:12" ht="12.75" customHeight="1">
      <c r="E44" s="685"/>
      <c r="F44" s="685"/>
    </row>
    <row r="45" spans="1:12" ht="12.75" customHeight="1">
      <c r="D45" s="685"/>
      <c r="E45" s="685"/>
      <c r="F45" s="685"/>
    </row>
    <row r="46" spans="1:12" ht="12.75" customHeight="1">
      <c r="D46" s="685"/>
      <c r="E46" s="685"/>
      <c r="F46" s="685"/>
    </row>
  </sheetData>
  <mergeCells count="17">
    <mergeCell ref="A29:L29"/>
    <mergeCell ref="A30:L30"/>
    <mergeCell ref="A40:L40"/>
    <mergeCell ref="A41:L41"/>
    <mergeCell ref="A7:L7"/>
    <mergeCell ref="A8:L8"/>
    <mergeCell ref="A18:L18"/>
    <mergeCell ref="A19:L19"/>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6 A20:A27 A31:A3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0"/>
  <sheetViews>
    <sheetView showGridLines="0" zoomScaleNormal="100" workbookViewId="0">
      <pane ySplit="4" topLeftCell="A5"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385" customFormat="1" ht="18" customHeight="1">
      <c r="A1" s="2467" t="s">
        <v>1387</v>
      </c>
      <c r="B1" s="2467"/>
      <c r="C1" s="2467"/>
      <c r="D1" s="2467"/>
      <c r="E1" s="2467"/>
      <c r="F1" s="2467"/>
      <c r="G1" s="2467"/>
      <c r="H1" s="2467"/>
      <c r="I1" s="2467"/>
      <c r="J1" s="2456" t="s">
        <v>126</v>
      </c>
      <c r="K1" s="2456"/>
      <c r="L1" s="1779"/>
    </row>
    <row r="2" spans="1:14" ht="14.25">
      <c r="A2" s="2516" t="s">
        <v>600</v>
      </c>
      <c r="B2" s="2516"/>
      <c r="C2" s="2516"/>
      <c r="D2" s="2516"/>
      <c r="E2" s="2516"/>
      <c r="F2" s="2516"/>
      <c r="G2" s="2516"/>
      <c r="H2" s="2516"/>
      <c r="I2" s="2516"/>
      <c r="J2" s="2457" t="s">
        <v>127</v>
      </c>
      <c r="K2" s="2457"/>
      <c r="L2" s="1586"/>
    </row>
    <row r="3" spans="1:14" s="18" customFormat="1" ht="18.75" customHeight="1">
      <c r="A3" s="2745" t="s">
        <v>690</v>
      </c>
      <c r="B3" s="2746"/>
      <c r="C3" s="2745" t="s">
        <v>70</v>
      </c>
      <c r="D3" s="2750" t="s">
        <v>831</v>
      </c>
      <c r="E3" s="2751"/>
      <c r="F3" s="2751"/>
      <c r="G3" s="2751"/>
      <c r="H3" s="2751"/>
      <c r="I3" s="2751"/>
      <c r="J3" s="2751"/>
      <c r="K3" s="2751"/>
      <c r="L3" s="2751"/>
    </row>
    <row r="4" spans="1:14" s="18" customFormat="1" ht="126.75" customHeight="1" thickBot="1">
      <c r="A4" s="2747"/>
      <c r="B4" s="2748"/>
      <c r="C4" s="2747"/>
      <c r="D4" s="2306" t="s">
        <v>89</v>
      </c>
      <c r="E4" s="2306" t="s">
        <v>1745</v>
      </c>
      <c r="F4" s="2306" t="s">
        <v>821</v>
      </c>
      <c r="G4" s="2307" t="s">
        <v>354</v>
      </c>
      <c r="H4" s="2306" t="s">
        <v>345</v>
      </c>
      <c r="I4" s="2306" t="s">
        <v>91</v>
      </c>
      <c r="J4" s="2306" t="s">
        <v>90</v>
      </c>
      <c r="K4" s="2306" t="s">
        <v>80</v>
      </c>
      <c r="L4" s="2308" t="s">
        <v>79</v>
      </c>
    </row>
    <row r="5" spans="1:14" s="28" customFormat="1" ht="12.75" customHeight="1">
      <c r="A5" s="2756" t="s">
        <v>318</v>
      </c>
      <c r="B5" s="2756"/>
      <c r="C5" s="2756"/>
      <c r="D5" s="2756"/>
      <c r="E5" s="2756"/>
      <c r="F5" s="2756"/>
      <c r="G5" s="2756"/>
      <c r="H5" s="2756"/>
      <c r="I5" s="2756"/>
      <c r="J5" s="2756"/>
      <c r="K5" s="2756"/>
      <c r="L5" s="2756"/>
      <c r="M5" s="18"/>
      <c r="N5" s="18"/>
    </row>
    <row r="6" spans="1:14" s="28" customFormat="1" ht="12.75" customHeight="1">
      <c r="A6" s="2757" t="s">
        <v>319</v>
      </c>
      <c r="B6" s="2757"/>
      <c r="C6" s="2757"/>
      <c r="D6" s="2757"/>
      <c r="E6" s="2757"/>
      <c r="F6" s="2757"/>
      <c r="G6" s="2757"/>
      <c r="H6" s="2757"/>
      <c r="I6" s="2757"/>
      <c r="J6" s="2757"/>
      <c r="K6" s="2757"/>
      <c r="L6" s="2757"/>
      <c r="M6" s="18"/>
      <c r="N6" s="18"/>
    </row>
    <row r="7" spans="1:14" s="28" customFormat="1" ht="12.75" customHeight="1">
      <c r="A7" s="173" t="s">
        <v>393</v>
      </c>
      <c r="B7" s="1915" t="s">
        <v>267</v>
      </c>
      <c r="C7" s="2315">
        <v>5.8</v>
      </c>
      <c r="D7" s="2080">
        <v>5.2</v>
      </c>
      <c r="E7" s="2080">
        <v>8.9</v>
      </c>
      <c r="F7" s="2080">
        <v>2.8</v>
      </c>
      <c r="G7" s="2080">
        <v>2.9</v>
      </c>
      <c r="H7" s="2080">
        <v>2.4</v>
      </c>
      <c r="I7" s="2080">
        <v>0.1</v>
      </c>
      <c r="J7" s="2080">
        <v>5.6</v>
      </c>
      <c r="K7" s="2080">
        <v>5.8</v>
      </c>
      <c r="L7" s="232">
        <v>2.2000000000000002</v>
      </c>
      <c r="M7" s="18"/>
      <c r="N7" s="18"/>
    </row>
    <row r="8" spans="1:14" s="18" customFormat="1" ht="12.75" customHeight="1">
      <c r="A8" s="126"/>
      <c r="B8" s="1915"/>
      <c r="C8" s="2315"/>
      <c r="D8" s="2080"/>
      <c r="E8" s="2080"/>
      <c r="F8" s="2080"/>
      <c r="G8" s="2080"/>
      <c r="H8" s="2080"/>
      <c r="I8" s="2080"/>
      <c r="J8" s="2080"/>
      <c r="K8" s="2080"/>
      <c r="L8" s="232"/>
    </row>
    <row r="9" spans="1:14" s="18" customFormat="1" ht="12.75" customHeight="1">
      <c r="A9" s="173" t="s">
        <v>626</v>
      </c>
      <c r="B9" s="1915" t="s">
        <v>143</v>
      </c>
      <c r="C9" s="2315">
        <v>6</v>
      </c>
      <c r="D9" s="2080">
        <v>5.7</v>
      </c>
      <c r="E9" s="2080">
        <v>22.3</v>
      </c>
      <c r="F9" s="2080">
        <v>5</v>
      </c>
      <c r="G9" s="2080">
        <v>-0.5</v>
      </c>
      <c r="H9" s="2080">
        <v>0.6</v>
      </c>
      <c r="I9" s="2080">
        <v>1.2</v>
      </c>
      <c r="J9" s="2080">
        <v>5.8</v>
      </c>
      <c r="K9" s="2080">
        <v>7.7</v>
      </c>
      <c r="L9" s="232">
        <v>2.2999999999999998</v>
      </c>
    </row>
    <row r="10" spans="1:14" s="28" customFormat="1" ht="12.75" customHeight="1">
      <c r="A10" s="173"/>
      <c r="B10" s="1915" t="s">
        <v>300</v>
      </c>
      <c r="C10" s="1916">
        <v>5.9730761032214099</v>
      </c>
      <c r="D10" s="2320">
        <v>5.3598922269048597</v>
      </c>
      <c r="E10" s="2320">
        <v>16.207913240661295</v>
      </c>
      <c r="F10" s="2320">
        <v>5.1208609819137694</v>
      </c>
      <c r="G10" s="2320">
        <v>1.3189755553635401</v>
      </c>
      <c r="H10" s="2320">
        <v>0.84004725054102103</v>
      </c>
      <c r="I10" s="2320">
        <v>3.70641976878298E-2</v>
      </c>
      <c r="J10" s="2320">
        <v>6.0838421894135299</v>
      </c>
      <c r="K10" s="2320">
        <v>10.288791528447501</v>
      </c>
      <c r="L10" s="2321">
        <v>2.8552266327002402</v>
      </c>
      <c r="M10" s="18"/>
      <c r="N10" s="18"/>
    </row>
    <row r="11" spans="1:14" s="28" customFormat="1" ht="12.75" customHeight="1">
      <c r="A11" s="173"/>
      <c r="B11" s="1915" t="s">
        <v>303</v>
      </c>
      <c r="C11" s="1912">
        <v>5.6937066282482292</v>
      </c>
      <c r="D11" s="2128">
        <v>5.1422847832144196</v>
      </c>
      <c r="E11" s="2128">
        <v>8.63678273058893</v>
      </c>
      <c r="F11" s="2128">
        <v>5.0916812933854194</v>
      </c>
      <c r="G11" s="2128">
        <v>3.1460078146208499</v>
      </c>
      <c r="H11" s="2128">
        <v>1.12719257063397</v>
      </c>
      <c r="I11" s="2128">
        <v>0.38945843655780499</v>
      </c>
      <c r="J11" s="2128">
        <v>6.6155913151390191</v>
      </c>
      <c r="K11" s="2128">
        <v>9.2046926862640603</v>
      </c>
      <c r="L11" s="2322">
        <v>3.0807235961182999</v>
      </c>
      <c r="M11" s="18"/>
      <c r="N11" s="18"/>
    </row>
    <row r="12" spans="1:14" s="28" customFormat="1" ht="12.75" customHeight="1">
      <c r="A12" s="173"/>
      <c r="B12" s="1915" t="s">
        <v>267</v>
      </c>
      <c r="C12" s="2315">
        <v>5.4791647899637699</v>
      </c>
      <c r="D12" s="2080">
        <v>4.8364842880135299</v>
      </c>
      <c r="E12" s="2080">
        <v>10.299652086956</v>
      </c>
      <c r="F12" s="2080">
        <v>3.6073673739291801</v>
      </c>
      <c r="G12" s="2080">
        <v>3.8023080663088802</v>
      </c>
      <c r="H12" s="2080">
        <v>1.6494588862063799</v>
      </c>
      <c r="I12" s="2080">
        <v>0.38499776322722801</v>
      </c>
      <c r="J12" s="2080">
        <v>5.4001843810917896</v>
      </c>
      <c r="K12" s="2080">
        <v>8.5634098829186396</v>
      </c>
      <c r="L12" s="232">
        <v>-3.5526482468680995E-2</v>
      </c>
      <c r="M12" s="18"/>
      <c r="N12" s="18"/>
    </row>
    <row r="13" spans="1:14" s="18" customFormat="1" ht="7.5" customHeight="1">
      <c r="A13" s="126"/>
      <c r="B13" s="1915"/>
      <c r="C13" s="2315"/>
      <c r="D13" s="2080"/>
      <c r="E13" s="2080"/>
      <c r="F13" s="2080"/>
      <c r="G13" s="2080"/>
      <c r="H13" s="2080"/>
      <c r="I13" s="2080"/>
      <c r="J13" s="2080"/>
      <c r="K13" s="2080"/>
      <c r="L13" s="232"/>
    </row>
    <row r="14" spans="1:14" s="18" customFormat="1" ht="15" customHeight="1">
      <c r="A14" s="173" t="s">
        <v>1554</v>
      </c>
      <c r="B14" s="1915" t="s">
        <v>143</v>
      </c>
      <c r="C14" s="2315">
        <v>5.9478984513954289</v>
      </c>
      <c r="D14" s="2080">
        <v>7.2549725681179691</v>
      </c>
      <c r="E14" s="2080">
        <v>21.007512362114898</v>
      </c>
      <c r="F14" s="2080">
        <v>4.0712659423470789</v>
      </c>
      <c r="G14" s="2080">
        <v>-4.5399918623168691</v>
      </c>
      <c r="H14" s="2080">
        <v>1.9168501125300499</v>
      </c>
      <c r="I14" s="2080">
        <v>0.42588637279477004</v>
      </c>
      <c r="J14" s="2080">
        <v>3.7796678351818902</v>
      </c>
      <c r="K14" s="2080">
        <v>3.61054846835937</v>
      </c>
      <c r="L14" s="232">
        <v>0.31963486755670101</v>
      </c>
      <c r="N14" s="698"/>
    </row>
    <row r="15" spans="1:14" s="18" customFormat="1" ht="15" customHeight="1">
      <c r="A15" s="173"/>
      <c r="B15" s="1915"/>
      <c r="C15" s="1912"/>
      <c r="D15" s="2128"/>
      <c r="E15" s="2128"/>
      <c r="F15" s="2128"/>
      <c r="G15" s="2128"/>
      <c r="H15" s="2128"/>
      <c r="I15" s="2128"/>
      <c r="J15" s="2128"/>
      <c r="K15" s="2128"/>
      <c r="L15" s="2322"/>
    </row>
    <row r="16" spans="1:14" s="28" customFormat="1" ht="12.75" customHeight="1">
      <c r="A16" s="2758" t="s">
        <v>320</v>
      </c>
      <c r="B16" s="2758"/>
      <c r="C16" s="2758"/>
      <c r="D16" s="2758"/>
      <c r="E16" s="2758"/>
      <c r="F16" s="2758"/>
      <c r="G16" s="2758"/>
      <c r="H16" s="2758"/>
      <c r="I16" s="2758"/>
      <c r="J16" s="2758"/>
      <c r="K16" s="2758"/>
      <c r="L16" s="2758"/>
      <c r="M16" s="18"/>
      <c r="N16" s="18"/>
    </row>
    <row r="17" spans="1:14" s="28" customFormat="1" ht="12.75" customHeight="1">
      <c r="A17" s="2757" t="s">
        <v>322</v>
      </c>
      <c r="B17" s="2757"/>
      <c r="C17" s="2757"/>
      <c r="D17" s="2757"/>
      <c r="E17" s="2757"/>
      <c r="F17" s="2757"/>
      <c r="G17" s="2757"/>
      <c r="H17" s="2757"/>
      <c r="I17" s="2757"/>
      <c r="J17" s="2757"/>
      <c r="K17" s="2757"/>
      <c r="L17" s="2757"/>
      <c r="M17" s="18"/>
      <c r="N17" s="18"/>
    </row>
    <row r="18" spans="1:14" s="28" customFormat="1" ht="12.75" customHeight="1">
      <c r="A18" s="173" t="s">
        <v>393</v>
      </c>
      <c r="B18" s="1915" t="s">
        <v>267</v>
      </c>
      <c r="C18" s="2315">
        <v>5.6</v>
      </c>
      <c r="D18" s="2080">
        <v>4.9000000000000004</v>
      </c>
      <c r="E18" s="2080">
        <v>10.8</v>
      </c>
      <c r="F18" s="2080">
        <v>3.3</v>
      </c>
      <c r="G18" s="2080">
        <v>1.5</v>
      </c>
      <c r="H18" s="2080">
        <v>1.9</v>
      </c>
      <c r="I18" s="2080">
        <v>2.2999999999999998</v>
      </c>
      <c r="J18" s="2080">
        <v>3.4</v>
      </c>
      <c r="K18" s="2080">
        <v>9.1</v>
      </c>
      <c r="L18" s="232">
        <v>-17</v>
      </c>
      <c r="M18" s="18"/>
      <c r="N18" s="18"/>
    </row>
    <row r="19" spans="1:14" s="18" customFormat="1" ht="12.75" customHeight="1">
      <c r="A19" s="126"/>
      <c r="B19" s="1915"/>
      <c r="C19" s="2315"/>
      <c r="D19" s="2080"/>
      <c r="E19" s="2080"/>
      <c r="F19" s="2080"/>
      <c r="G19" s="2080"/>
      <c r="H19" s="2080"/>
      <c r="I19" s="2080"/>
      <c r="J19" s="2080"/>
      <c r="K19" s="2080"/>
      <c r="L19" s="232"/>
    </row>
    <row r="20" spans="1:14" s="18" customFormat="1" ht="12.75" customHeight="1">
      <c r="A20" s="173" t="s">
        <v>626</v>
      </c>
      <c r="B20" s="1915" t="s">
        <v>143</v>
      </c>
      <c r="C20" s="2315">
        <v>5.0999999999999996</v>
      </c>
      <c r="D20" s="2080">
        <v>4.5999999999999996</v>
      </c>
      <c r="E20" s="2080">
        <v>18.899999999999999</v>
      </c>
      <c r="F20" s="2080">
        <v>5.9</v>
      </c>
      <c r="G20" s="2080">
        <v>-0.4</v>
      </c>
      <c r="H20" s="2080">
        <v>0</v>
      </c>
      <c r="I20" s="2080">
        <v>3.9</v>
      </c>
      <c r="J20" s="2080">
        <v>8.1</v>
      </c>
      <c r="K20" s="2080">
        <v>9.6999999999999993</v>
      </c>
      <c r="L20" s="232">
        <v>5.4</v>
      </c>
    </row>
    <row r="21" spans="1:14" s="28" customFormat="1" ht="12.75" customHeight="1">
      <c r="A21" s="173"/>
      <c r="B21" s="1915" t="s">
        <v>300</v>
      </c>
      <c r="C21" s="1916">
        <v>5.9315461285321698</v>
      </c>
      <c r="D21" s="2320">
        <v>4.8409432941813497</v>
      </c>
      <c r="E21" s="2320">
        <v>19.004973200405303</v>
      </c>
      <c r="F21" s="2320">
        <v>5.6830511800652195</v>
      </c>
      <c r="G21" s="2320">
        <v>2.1776376107677202</v>
      </c>
      <c r="H21" s="2320">
        <v>0.54532117244507006</v>
      </c>
      <c r="I21" s="2320">
        <v>5.1256962653286697</v>
      </c>
      <c r="J21" s="2320">
        <v>8.8575783712025906</v>
      </c>
      <c r="K21" s="2320">
        <v>10.755304500219101</v>
      </c>
      <c r="L21" s="2321">
        <v>7.4401848559309096</v>
      </c>
      <c r="M21" s="18"/>
      <c r="N21" s="18"/>
    </row>
    <row r="22" spans="1:14" s="28" customFormat="1" ht="12.75" customHeight="1">
      <c r="A22" s="173"/>
      <c r="B22" s="1915" t="s">
        <v>303</v>
      </c>
      <c r="C22" s="1912">
        <v>5.7320660676783293</v>
      </c>
      <c r="D22" s="2128">
        <v>4.8568245603896392</v>
      </c>
      <c r="E22" s="2128">
        <v>10.252009899620299</v>
      </c>
      <c r="F22" s="2128">
        <v>5.9420191645823603</v>
      </c>
      <c r="G22" s="2128">
        <v>3.1906535121949497</v>
      </c>
      <c r="H22" s="2128">
        <v>1.4595024439237199</v>
      </c>
      <c r="I22" s="2128">
        <v>3.7492106495914599</v>
      </c>
      <c r="J22" s="2128">
        <v>10.683936815500699</v>
      </c>
      <c r="K22" s="2128">
        <v>9.5935232500799295</v>
      </c>
      <c r="L22" s="2322">
        <v>7.9413283966538692</v>
      </c>
      <c r="M22" s="18"/>
      <c r="N22" s="18"/>
    </row>
    <row r="23" spans="1:14" s="28" customFormat="1" ht="12.75" customHeight="1">
      <c r="A23" s="173"/>
      <c r="B23" s="1915" t="s">
        <v>267</v>
      </c>
      <c r="C23" s="2315">
        <v>4.8969262100560798</v>
      </c>
      <c r="D23" s="2080">
        <v>4.4660162356879596</v>
      </c>
      <c r="E23" s="2080">
        <v>9.0885492148471503</v>
      </c>
      <c r="F23" s="2080">
        <v>5.2109812088082093</v>
      </c>
      <c r="G23" s="2080">
        <v>4.1404024078208401</v>
      </c>
      <c r="H23" s="2080">
        <v>1.9572733389333099</v>
      </c>
      <c r="I23" s="2080">
        <v>4.2884366969780601</v>
      </c>
      <c r="J23" s="2080">
        <v>11.0922495596341</v>
      </c>
      <c r="K23" s="2080">
        <v>9.2065011614799008</v>
      </c>
      <c r="L23" s="232">
        <v>4.4325568938711495</v>
      </c>
      <c r="M23" s="18"/>
      <c r="N23" s="18"/>
    </row>
    <row r="24" spans="1:14" s="18" customFormat="1" ht="8.25" customHeight="1">
      <c r="A24" s="126"/>
      <c r="B24" s="1915"/>
      <c r="C24" s="2315"/>
      <c r="D24" s="2080"/>
      <c r="E24" s="2080"/>
      <c r="F24" s="2080"/>
      <c r="G24" s="2080"/>
      <c r="H24" s="2080"/>
      <c r="I24" s="2080"/>
      <c r="J24" s="2080"/>
      <c r="K24" s="2080"/>
      <c r="L24" s="232"/>
    </row>
    <row r="25" spans="1:14" s="18" customFormat="1" ht="15.75" customHeight="1">
      <c r="A25" s="173" t="s">
        <v>1554</v>
      </c>
      <c r="B25" s="1915" t="s">
        <v>143</v>
      </c>
      <c r="C25" s="2315">
        <v>5.3195510450859391</v>
      </c>
      <c r="D25" s="2080">
        <v>5.7515818608849498</v>
      </c>
      <c r="E25" s="2080">
        <v>18.0685113226818</v>
      </c>
      <c r="F25" s="2080">
        <v>6.324310691568459</v>
      </c>
      <c r="G25" s="2080">
        <v>-2.4849589181215199</v>
      </c>
      <c r="H25" s="2080">
        <v>1.11205256071894</v>
      </c>
      <c r="I25" s="2080">
        <v>5.0310905442676894</v>
      </c>
      <c r="J25" s="2080">
        <v>2.0005123286083202</v>
      </c>
      <c r="K25" s="2080">
        <v>4.6115254754592394</v>
      </c>
      <c r="L25" s="232">
        <v>9.3745463267457279</v>
      </c>
      <c r="N25" s="698"/>
    </row>
    <row r="26" spans="1:14" s="18" customFormat="1" ht="15.75" customHeight="1">
      <c r="A26" s="173"/>
      <c r="B26" s="1915"/>
      <c r="C26" s="1912"/>
      <c r="D26" s="2128"/>
      <c r="E26" s="2128"/>
      <c r="F26" s="2128"/>
      <c r="G26" s="2128"/>
      <c r="H26" s="2128"/>
      <c r="I26" s="2128"/>
      <c r="J26" s="2128"/>
      <c r="K26" s="2128"/>
      <c r="L26" s="2322"/>
    </row>
    <row r="27" spans="1:14" s="28" customFormat="1" ht="12.75" customHeight="1">
      <c r="A27" s="2758" t="s">
        <v>323</v>
      </c>
      <c r="B27" s="2758"/>
      <c r="C27" s="2758"/>
      <c r="D27" s="2758"/>
      <c r="E27" s="2758"/>
      <c r="F27" s="2758"/>
      <c r="G27" s="2758"/>
      <c r="H27" s="2758"/>
      <c r="I27" s="2758"/>
      <c r="J27" s="2758"/>
      <c r="K27" s="2758"/>
      <c r="L27" s="2758"/>
    </row>
    <row r="28" spans="1:14" s="28" customFormat="1" ht="12.75" customHeight="1">
      <c r="A28" s="2752" t="s">
        <v>324</v>
      </c>
      <c r="B28" s="2752"/>
      <c r="C28" s="2752"/>
      <c r="D28" s="2752"/>
      <c r="E28" s="2752"/>
      <c r="F28" s="2752"/>
      <c r="G28" s="2752"/>
      <c r="H28" s="2752"/>
      <c r="I28" s="2752"/>
      <c r="J28" s="2752"/>
      <c r="K28" s="2752"/>
      <c r="L28" s="2752"/>
    </row>
    <row r="29" spans="1:14" s="28" customFormat="1" ht="12.75" customHeight="1">
      <c r="A29" s="173" t="s">
        <v>393</v>
      </c>
      <c r="B29" s="1915" t="s">
        <v>267</v>
      </c>
      <c r="C29" s="2315">
        <v>4.7</v>
      </c>
      <c r="D29" s="2080">
        <v>4.5999999999999996</v>
      </c>
      <c r="E29" s="2080">
        <v>10</v>
      </c>
      <c r="F29" s="2080">
        <v>2.2999999999999998</v>
      </c>
      <c r="G29" s="2080">
        <v>1.2</v>
      </c>
      <c r="H29" s="2080">
        <v>1.7</v>
      </c>
      <c r="I29" s="2080">
        <v>1.7</v>
      </c>
      <c r="J29" s="2080">
        <v>3.1</v>
      </c>
      <c r="K29" s="2080">
        <v>8.1999999999999993</v>
      </c>
      <c r="L29" s="232">
        <v>-18.3</v>
      </c>
    </row>
    <row r="30" spans="1:14" s="18" customFormat="1" ht="12.75" customHeight="1">
      <c r="A30" s="126"/>
      <c r="B30" s="1915"/>
      <c r="C30" s="2315"/>
      <c r="D30" s="2080"/>
      <c r="E30" s="2080"/>
      <c r="F30" s="2080"/>
      <c r="G30" s="2080"/>
      <c r="H30" s="2080"/>
      <c r="I30" s="2080"/>
      <c r="J30" s="2080"/>
      <c r="K30" s="2080"/>
      <c r="L30" s="232"/>
    </row>
    <row r="31" spans="1:14" s="18" customFormat="1" ht="12.75" customHeight="1">
      <c r="A31" s="173" t="s">
        <v>626</v>
      </c>
      <c r="B31" s="1915" t="s">
        <v>143</v>
      </c>
      <c r="C31" s="2315">
        <v>4</v>
      </c>
      <c r="D31" s="2080">
        <v>4</v>
      </c>
      <c r="E31" s="2080">
        <v>15.3</v>
      </c>
      <c r="F31" s="2080">
        <v>4.7</v>
      </c>
      <c r="G31" s="2080">
        <v>-0.3</v>
      </c>
      <c r="H31" s="2080">
        <v>-0.3</v>
      </c>
      <c r="I31" s="2080">
        <v>3.4</v>
      </c>
      <c r="J31" s="2080">
        <v>7.1</v>
      </c>
      <c r="K31" s="2080">
        <v>8.6</v>
      </c>
      <c r="L31" s="232">
        <v>4.0999999999999996</v>
      </c>
    </row>
    <row r="32" spans="1:14" s="28" customFormat="1" ht="12.75" customHeight="1">
      <c r="A32" s="173"/>
      <c r="B32" s="1915" t="s">
        <v>300</v>
      </c>
      <c r="C32" s="1916">
        <v>4.7377217370992595</v>
      </c>
      <c r="D32" s="2320">
        <v>4.2008905888143699</v>
      </c>
      <c r="E32" s="2320">
        <v>16.926902461850197</v>
      </c>
      <c r="F32" s="2320">
        <v>4.5486094938192503</v>
      </c>
      <c r="G32" s="2320">
        <v>1.8486196291325401</v>
      </c>
      <c r="H32" s="2320">
        <v>0.23567972104013099</v>
      </c>
      <c r="I32" s="2320">
        <v>4.4292063988520596</v>
      </c>
      <c r="J32" s="2320">
        <v>8.2380687119231109</v>
      </c>
      <c r="K32" s="2320">
        <v>11.338086694067199</v>
      </c>
      <c r="L32" s="2321">
        <v>6.198433785484549</v>
      </c>
      <c r="M32" s="18"/>
      <c r="N32" s="18"/>
    </row>
    <row r="33" spans="1:14" s="28" customFormat="1" ht="12.75" customHeight="1">
      <c r="A33" s="173"/>
      <c r="B33" s="1915" t="s">
        <v>303</v>
      </c>
      <c r="C33" s="1912">
        <v>4.6889016324296495</v>
      </c>
      <c r="D33" s="2128">
        <v>4.2570652852763402</v>
      </c>
      <c r="E33" s="2128">
        <v>9.2841836656264896</v>
      </c>
      <c r="F33" s="2128">
        <v>4.9563276392570801</v>
      </c>
      <c r="G33" s="2128">
        <v>2.7572652324606102</v>
      </c>
      <c r="H33" s="2128">
        <v>1.24275912289549</v>
      </c>
      <c r="I33" s="2128">
        <v>3.1235270440597898</v>
      </c>
      <c r="J33" s="2128">
        <v>10.175785886183901</v>
      </c>
      <c r="K33" s="2128">
        <v>9.3794740350173704</v>
      </c>
      <c r="L33" s="2322">
        <v>6.8657054471034593</v>
      </c>
      <c r="M33" s="18"/>
      <c r="N33" s="18"/>
    </row>
    <row r="34" spans="1:14" s="28" customFormat="1" ht="12.75" customHeight="1">
      <c r="A34" s="173"/>
      <c r="B34" s="1915" t="s">
        <v>267</v>
      </c>
      <c r="C34" s="2315">
        <v>3.9378914545172798</v>
      </c>
      <c r="D34" s="2080">
        <v>3.8903488869259299</v>
      </c>
      <c r="E34" s="2080">
        <v>7.990102470546109</v>
      </c>
      <c r="F34" s="2080">
        <v>4.0765304390144497</v>
      </c>
      <c r="G34" s="2080">
        <v>3.5331154422535</v>
      </c>
      <c r="H34" s="2080">
        <v>1.75482279998269</v>
      </c>
      <c r="I34" s="2080">
        <v>3.5071259628276401</v>
      </c>
      <c r="J34" s="2080">
        <v>11.0805301437582</v>
      </c>
      <c r="K34" s="2080">
        <v>8.6630575152340406</v>
      </c>
      <c r="L34" s="232">
        <v>3.6436250691282699</v>
      </c>
      <c r="M34" s="18"/>
      <c r="N34" s="18"/>
    </row>
    <row r="35" spans="1:14" s="28" customFormat="1" ht="6" customHeight="1">
      <c r="A35" s="126"/>
      <c r="B35" s="1915"/>
      <c r="C35" s="2315"/>
      <c r="D35" s="2080"/>
      <c r="E35" s="2080"/>
      <c r="F35" s="2080"/>
      <c r="G35" s="2080"/>
      <c r="H35" s="2080"/>
      <c r="I35" s="2080"/>
      <c r="J35" s="2080"/>
      <c r="K35" s="2080"/>
      <c r="L35" s="232"/>
      <c r="M35" s="18"/>
      <c r="N35" s="18"/>
    </row>
    <row r="36" spans="1:14" s="28" customFormat="1" ht="12.75" customHeight="1">
      <c r="A36" s="173" t="s">
        <v>1554</v>
      </c>
      <c r="B36" s="1915" t="s">
        <v>143</v>
      </c>
      <c r="C36" s="2315">
        <v>4.4748590663054388</v>
      </c>
      <c r="D36" s="2080">
        <v>5.2713748051089695</v>
      </c>
      <c r="E36" s="2080">
        <v>15.402369017292198</v>
      </c>
      <c r="F36" s="2080">
        <v>5.2214827091508198</v>
      </c>
      <c r="G36" s="2080">
        <v>-2.1682031143584801</v>
      </c>
      <c r="H36" s="2080">
        <v>0.89524084267513304</v>
      </c>
      <c r="I36" s="2080">
        <v>4.0447250064402693</v>
      </c>
      <c r="J36" s="2080">
        <v>1.7471527431083398</v>
      </c>
      <c r="K36" s="2080">
        <v>3.6262709116227598</v>
      </c>
      <c r="L36" s="232">
        <v>8.7206256430325304</v>
      </c>
    </row>
    <row r="37" spans="1:14" ht="12" customHeight="1">
      <c r="A37" s="126"/>
      <c r="B37" s="1915"/>
      <c r="C37" s="2315"/>
      <c r="D37" s="2080"/>
      <c r="E37" s="2080"/>
      <c r="F37" s="2080"/>
      <c r="G37" s="2080"/>
      <c r="H37" s="2080"/>
      <c r="I37" s="2080"/>
      <c r="J37" s="2080"/>
      <c r="K37" s="2080"/>
      <c r="L37" s="232"/>
    </row>
    <row r="38" spans="1:14" ht="12" customHeight="1">
      <c r="A38" s="173"/>
      <c r="B38" s="637"/>
      <c r="C38" s="232"/>
      <c r="D38" s="232"/>
      <c r="E38" s="232"/>
      <c r="F38" s="232"/>
      <c r="G38" s="232"/>
      <c r="H38" s="232"/>
      <c r="I38" s="232"/>
      <c r="J38" s="232"/>
      <c r="K38" s="232"/>
      <c r="L38" s="232"/>
    </row>
    <row r="39" spans="1:14">
      <c r="A39" s="2764" t="s">
        <v>1052</v>
      </c>
      <c r="B39" s="2764"/>
      <c r="C39" s="2764"/>
      <c r="D39" s="2764"/>
      <c r="E39" s="2764"/>
      <c r="F39" s="2764"/>
      <c r="G39" s="2764"/>
      <c r="H39" s="2764"/>
      <c r="I39" s="2764"/>
      <c r="J39" s="2764"/>
      <c r="K39" s="2764"/>
      <c r="L39" s="2764"/>
    </row>
    <row r="40" spans="1:14">
      <c r="A40" s="2765" t="s">
        <v>861</v>
      </c>
      <c r="B40" s="2765"/>
      <c r="C40" s="2765"/>
      <c r="D40" s="2765"/>
      <c r="E40" s="2765"/>
      <c r="F40" s="2765"/>
      <c r="G40" s="2765"/>
      <c r="H40" s="2765"/>
      <c r="I40" s="2765"/>
      <c r="J40" s="2765"/>
      <c r="K40" s="2765"/>
      <c r="L40" s="2765"/>
    </row>
  </sheetData>
  <mergeCells count="15">
    <mergeCell ref="A39:L39"/>
    <mergeCell ref="A40:L40"/>
    <mergeCell ref="A5:L5"/>
    <mergeCell ref="A6:L6"/>
    <mergeCell ref="A16:L16"/>
    <mergeCell ref="A17:L17"/>
    <mergeCell ref="A27:L27"/>
    <mergeCell ref="A28:L28"/>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5 A18:A25 A29:A36"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780" customFormat="1" ht="18" customHeight="1">
      <c r="A1" s="2467" t="s">
        <v>1388</v>
      </c>
      <c r="B1" s="2467"/>
      <c r="C1" s="2467"/>
      <c r="D1" s="2467"/>
      <c r="E1" s="2467"/>
      <c r="F1" s="2467"/>
      <c r="G1" s="2467"/>
      <c r="H1" s="2467"/>
      <c r="I1" s="2467"/>
      <c r="J1" s="2456" t="s">
        <v>126</v>
      </c>
      <c r="K1" s="2456"/>
      <c r="L1" s="1763"/>
    </row>
    <row r="2" spans="1:12" ht="15">
      <c r="A2" s="2516" t="s">
        <v>601</v>
      </c>
      <c r="B2" s="2766"/>
      <c r="C2" s="2766"/>
      <c r="D2" s="2766"/>
      <c r="E2" s="2766"/>
      <c r="F2" s="2766"/>
      <c r="G2" s="2766"/>
      <c r="H2" s="2766"/>
      <c r="I2" s="2766"/>
      <c r="J2" s="2457" t="s">
        <v>127</v>
      </c>
      <c r="K2" s="2457"/>
      <c r="L2" s="1586"/>
    </row>
    <row r="3" spans="1:12" s="18" customFormat="1" ht="18.75" customHeight="1">
      <c r="A3" s="2745" t="s">
        <v>690</v>
      </c>
      <c r="B3" s="2746"/>
      <c r="C3" s="2759" t="s">
        <v>70</v>
      </c>
      <c r="D3" s="2750" t="s">
        <v>831</v>
      </c>
      <c r="E3" s="2751"/>
      <c r="F3" s="2751"/>
      <c r="G3" s="2751"/>
      <c r="H3" s="2751"/>
      <c r="I3" s="2751"/>
      <c r="J3" s="2751"/>
      <c r="K3" s="2751"/>
      <c r="L3" s="2751"/>
    </row>
    <row r="4" spans="1:12" s="18" customFormat="1" ht="129" customHeight="1" thickBot="1">
      <c r="A4" s="2747"/>
      <c r="B4" s="2748"/>
      <c r="C4" s="2760"/>
      <c r="D4" s="2307" t="s">
        <v>89</v>
      </c>
      <c r="E4" s="2306" t="s">
        <v>1745</v>
      </c>
      <c r="F4" s="2306" t="s">
        <v>822</v>
      </c>
      <c r="G4" s="2307" t="s">
        <v>354</v>
      </c>
      <c r="H4" s="2306" t="s">
        <v>345</v>
      </c>
      <c r="I4" s="2306" t="s">
        <v>91</v>
      </c>
      <c r="J4" s="2306" t="s">
        <v>90</v>
      </c>
      <c r="K4" s="2306" t="s">
        <v>80</v>
      </c>
      <c r="L4" s="2308" t="s">
        <v>79</v>
      </c>
    </row>
    <row r="5" spans="1:12" s="18" customFormat="1" ht="20.25" customHeight="1">
      <c r="A5" s="2756" t="s">
        <v>321</v>
      </c>
      <c r="B5" s="2756"/>
      <c r="C5" s="2756"/>
      <c r="D5" s="2756"/>
      <c r="E5" s="2756"/>
      <c r="F5" s="2756"/>
      <c r="G5" s="2756"/>
      <c r="H5" s="2756"/>
      <c r="I5" s="2756"/>
      <c r="J5" s="2756"/>
      <c r="K5" s="2756"/>
      <c r="L5" s="2756"/>
    </row>
    <row r="6" spans="1:12" s="18" customFormat="1" ht="16.5" customHeight="1">
      <c r="A6" s="2757" t="s">
        <v>1054</v>
      </c>
      <c r="B6" s="2757"/>
      <c r="C6" s="2757"/>
      <c r="D6" s="2757"/>
      <c r="E6" s="2757"/>
      <c r="F6" s="2757"/>
      <c r="G6" s="2757"/>
      <c r="H6" s="2757"/>
      <c r="I6" s="2757"/>
      <c r="J6" s="2757"/>
      <c r="K6" s="2757"/>
      <c r="L6" s="2757"/>
    </row>
    <row r="7" spans="1:12" s="28" customFormat="1" ht="12.75" customHeight="1">
      <c r="A7" s="173" t="s">
        <v>393</v>
      </c>
      <c r="B7" s="1915" t="s">
        <v>267</v>
      </c>
      <c r="C7" s="2315">
        <v>94.4</v>
      </c>
      <c r="D7" s="2080">
        <v>95.1</v>
      </c>
      <c r="E7" s="2080">
        <v>89.2</v>
      </c>
      <c r="F7" s="2080">
        <v>96.7</v>
      </c>
      <c r="G7" s="2080">
        <v>98.5</v>
      </c>
      <c r="H7" s="2080">
        <v>98.1</v>
      </c>
      <c r="I7" s="2080">
        <v>97.7</v>
      </c>
      <c r="J7" s="2080">
        <v>96.6</v>
      </c>
      <c r="K7" s="2080">
        <v>90.9</v>
      </c>
      <c r="L7" s="232">
        <v>117</v>
      </c>
    </row>
    <row r="8" spans="1:12" s="28" customFormat="1" ht="12.75" customHeight="1">
      <c r="A8" s="126"/>
      <c r="B8" s="1915"/>
      <c r="C8" s="2315"/>
      <c r="D8" s="2080"/>
      <c r="E8" s="2080"/>
      <c r="F8" s="2080"/>
      <c r="G8" s="2080"/>
      <c r="H8" s="2080"/>
      <c r="I8" s="2080"/>
      <c r="J8" s="2080"/>
      <c r="K8" s="2080"/>
      <c r="L8" s="232"/>
    </row>
    <row r="9" spans="1:12" s="28" customFormat="1" ht="12.75" customHeight="1">
      <c r="A9" s="173" t="s">
        <v>626</v>
      </c>
      <c r="B9" s="1915" t="s">
        <v>143</v>
      </c>
      <c r="C9" s="2315">
        <v>94.8</v>
      </c>
      <c r="D9" s="2080">
        <v>95.1</v>
      </c>
      <c r="E9" s="2080">
        <v>81.099999999999994</v>
      </c>
      <c r="F9" s="2080">
        <v>94.1</v>
      </c>
      <c r="G9" s="2080">
        <v>100.4</v>
      </c>
      <c r="H9" s="2080">
        <v>100</v>
      </c>
      <c r="I9" s="2080">
        <v>96.1</v>
      </c>
      <c r="J9" s="2310">
        <v>91.9</v>
      </c>
      <c r="K9" s="2310">
        <v>90.3</v>
      </c>
      <c r="L9" s="232">
        <v>94.6</v>
      </c>
    </row>
    <row r="10" spans="1:12" s="18" customFormat="1" ht="12.75" customHeight="1">
      <c r="A10" s="126"/>
      <c r="B10" s="1915" t="s">
        <v>300</v>
      </c>
      <c r="C10" s="1916">
        <v>93.994046560359791</v>
      </c>
      <c r="D10" s="2320">
        <v>95.011866652310502</v>
      </c>
      <c r="E10" s="2320">
        <v>80.995026799594697</v>
      </c>
      <c r="F10" s="2320">
        <v>94.315727101756096</v>
      </c>
      <c r="G10" s="2320">
        <v>97.822362389232296</v>
      </c>
      <c r="H10" s="2320">
        <v>99.45671590911158</v>
      </c>
      <c r="I10" s="2320">
        <v>94.894697050946789</v>
      </c>
      <c r="J10" s="2320">
        <v>91.142421628797393</v>
      </c>
      <c r="K10" s="2320">
        <v>89.244695499780889</v>
      </c>
      <c r="L10" s="2321">
        <v>92.560481051601201</v>
      </c>
    </row>
    <row r="11" spans="1:12" s="18" customFormat="1" ht="12.75" customHeight="1">
      <c r="A11" s="126"/>
      <c r="B11" s="1915" t="s">
        <v>303</v>
      </c>
      <c r="C11" s="1912">
        <v>94.25591071054771</v>
      </c>
      <c r="D11" s="2128">
        <v>95.121543282040008</v>
      </c>
      <c r="E11" s="2128">
        <v>89.74799010037971</v>
      </c>
      <c r="F11" s="2128">
        <v>94.057165624810509</v>
      </c>
      <c r="G11" s="2128">
        <v>96.809346487804987</v>
      </c>
      <c r="H11" s="2128">
        <v>98.542622394449594</v>
      </c>
      <c r="I11" s="2128">
        <v>96.250789350408496</v>
      </c>
      <c r="J11" s="2128">
        <v>89.316063184499313</v>
      </c>
      <c r="K11" s="2128">
        <v>90.406476749920103</v>
      </c>
      <c r="L11" s="2322">
        <v>92.059018280274401</v>
      </c>
    </row>
    <row r="12" spans="1:12" s="28" customFormat="1" ht="12.75" customHeight="1">
      <c r="A12" s="173"/>
      <c r="B12" s="1915" t="s">
        <v>267</v>
      </c>
      <c r="C12" s="2315">
        <v>95.103486812920295</v>
      </c>
      <c r="D12" s="2080">
        <v>95.531488379077601</v>
      </c>
      <c r="E12" s="2080">
        <v>90.911450785152908</v>
      </c>
      <c r="F12" s="2080">
        <v>94.788415179329292</v>
      </c>
      <c r="G12" s="2080">
        <v>95.859597592179199</v>
      </c>
      <c r="H12" s="2080">
        <v>98.054866752077089</v>
      </c>
      <c r="I12" s="2080">
        <v>95.699210143222089</v>
      </c>
      <c r="J12" s="2080">
        <v>88.907750440365902</v>
      </c>
      <c r="K12" s="2080">
        <v>90.793498838520094</v>
      </c>
      <c r="L12" s="232">
        <v>95.565008399737096</v>
      </c>
    </row>
    <row r="13" spans="1:12" s="28" customFormat="1" ht="12.75" customHeight="1">
      <c r="A13" s="126"/>
      <c r="B13" s="1915"/>
      <c r="C13" s="2315"/>
      <c r="D13" s="2080"/>
      <c r="E13" s="2080"/>
      <c r="F13" s="2080"/>
      <c r="G13" s="2080"/>
      <c r="H13" s="2080"/>
      <c r="I13" s="2080"/>
      <c r="J13" s="2080"/>
      <c r="K13" s="2080"/>
      <c r="L13" s="232"/>
    </row>
    <row r="14" spans="1:12" s="28" customFormat="1" ht="12.75" customHeight="1">
      <c r="A14" s="173" t="s">
        <v>1554</v>
      </c>
      <c r="B14" s="1915" t="s">
        <v>143</v>
      </c>
      <c r="C14" s="2315">
        <v>94.680448954914098</v>
      </c>
      <c r="D14" s="2080">
        <v>94.248418139115003</v>
      </c>
      <c r="E14" s="2080">
        <v>81.9314886773182</v>
      </c>
      <c r="F14" s="2080">
        <v>93.675689308431487</v>
      </c>
      <c r="G14" s="2080">
        <v>102.484958918122</v>
      </c>
      <c r="H14" s="2080">
        <v>98.887947439281106</v>
      </c>
      <c r="I14" s="2080">
        <v>94.968909455732287</v>
      </c>
      <c r="J14" s="2310">
        <v>97.999487671391691</v>
      </c>
      <c r="K14" s="2310">
        <v>95.388474524540811</v>
      </c>
      <c r="L14" s="232">
        <v>90.625453673254299</v>
      </c>
    </row>
    <row r="15" spans="1:12" s="18" customFormat="1" ht="9" customHeight="1">
      <c r="A15" s="126"/>
      <c r="B15" s="1915"/>
      <c r="C15" s="1912"/>
      <c r="D15" s="2128"/>
      <c r="E15" s="2128"/>
      <c r="F15" s="2128"/>
      <c r="G15" s="2128"/>
      <c r="H15" s="2128"/>
      <c r="I15" s="2128"/>
      <c r="J15" s="2128"/>
      <c r="K15" s="2128"/>
      <c r="L15" s="2322"/>
    </row>
    <row r="16" spans="1:12" s="18" customFormat="1" ht="16.5" customHeight="1">
      <c r="A16" s="2758" t="s">
        <v>325</v>
      </c>
      <c r="B16" s="2758"/>
      <c r="C16" s="2758"/>
      <c r="D16" s="2758"/>
      <c r="E16" s="2758"/>
      <c r="F16" s="2758"/>
      <c r="G16" s="2758"/>
      <c r="H16" s="2758"/>
      <c r="I16" s="2758"/>
      <c r="J16" s="2758"/>
      <c r="K16" s="2758"/>
      <c r="L16" s="2758"/>
    </row>
    <row r="17" spans="1:12" s="18" customFormat="1" ht="16.5" customHeight="1">
      <c r="A17" s="2757" t="s">
        <v>326</v>
      </c>
      <c r="B17" s="2757"/>
      <c r="C17" s="2757"/>
      <c r="D17" s="2757"/>
      <c r="E17" s="2757"/>
      <c r="F17" s="2757"/>
      <c r="G17" s="2757"/>
      <c r="H17" s="2757"/>
      <c r="I17" s="2757"/>
      <c r="J17" s="2757"/>
      <c r="K17" s="2757"/>
      <c r="L17" s="2757"/>
    </row>
    <row r="18" spans="1:12" s="28" customFormat="1" ht="12.75" customHeight="1">
      <c r="A18" s="173" t="s">
        <v>393</v>
      </c>
      <c r="B18" s="1915" t="s">
        <v>267</v>
      </c>
      <c r="C18" s="2315">
        <v>31.8</v>
      </c>
      <c r="D18" s="2080">
        <v>35.700000000000003</v>
      </c>
      <c r="E18" s="2080">
        <v>5.4</v>
      </c>
      <c r="F18" s="2080">
        <v>58.7</v>
      </c>
      <c r="G18" s="2080">
        <v>51.5</v>
      </c>
      <c r="H18" s="2080">
        <v>21.1</v>
      </c>
      <c r="I18" s="2080">
        <v>26.1</v>
      </c>
      <c r="J18" s="2080">
        <v>88.8</v>
      </c>
      <c r="K18" s="2080">
        <v>124.4</v>
      </c>
      <c r="L18" s="232">
        <v>109.7</v>
      </c>
    </row>
    <row r="19" spans="1:12" s="28" customFormat="1" ht="12.75" customHeight="1">
      <c r="A19" s="126"/>
      <c r="B19" s="1915"/>
      <c r="C19" s="2315"/>
      <c r="D19" s="2080"/>
      <c r="E19" s="2080"/>
      <c r="F19" s="2080"/>
      <c r="G19" s="2080"/>
      <c r="H19" s="2080"/>
      <c r="I19" s="2080"/>
      <c r="J19" s="2080"/>
      <c r="K19" s="2080"/>
      <c r="L19" s="232"/>
    </row>
    <row r="20" spans="1:12" s="28" customFormat="1" ht="12.75" customHeight="1">
      <c r="A20" s="173" t="s">
        <v>626</v>
      </c>
      <c r="B20" s="1915" t="s">
        <v>143</v>
      </c>
      <c r="C20" s="2315">
        <v>29.4</v>
      </c>
      <c r="D20" s="2080">
        <v>34.5</v>
      </c>
      <c r="E20" s="2080">
        <v>8</v>
      </c>
      <c r="F20" s="2080">
        <v>63.3</v>
      </c>
      <c r="G20" s="2080">
        <v>52.3</v>
      </c>
      <c r="H20" s="2080">
        <v>15.6</v>
      </c>
      <c r="I20" s="2080">
        <v>28.4</v>
      </c>
      <c r="J20" s="2080">
        <v>78.5</v>
      </c>
      <c r="K20" s="2080">
        <v>112.3</v>
      </c>
      <c r="L20" s="232">
        <v>163.19999999999999</v>
      </c>
    </row>
    <row r="21" spans="1:12" s="18" customFormat="1" ht="12.75" customHeight="1">
      <c r="A21" s="126"/>
      <c r="B21" s="1915" t="s">
        <v>300</v>
      </c>
      <c r="C21" s="1916">
        <v>27.352179570898901</v>
      </c>
      <c r="D21" s="2320">
        <v>31.230875337686598</v>
      </c>
      <c r="E21" s="2320">
        <v>13.9942670642096</v>
      </c>
      <c r="F21" s="2320">
        <v>60.253956595738693</v>
      </c>
      <c r="G21" s="2320">
        <v>45.451704176350901</v>
      </c>
      <c r="H21" s="2320">
        <v>14.868762947619398</v>
      </c>
      <c r="I21" s="2320">
        <v>28.701128607557497</v>
      </c>
      <c r="J21" s="2320">
        <v>49.245350558039895</v>
      </c>
      <c r="K21" s="2320">
        <v>84.374678105272508</v>
      </c>
      <c r="L21" s="2321">
        <v>176.83154405146101</v>
      </c>
    </row>
    <row r="22" spans="1:12" s="18" customFormat="1" ht="12.75" customHeight="1">
      <c r="A22" s="126"/>
      <c r="B22" s="1915" t="s">
        <v>303</v>
      </c>
      <c r="C22" s="1912">
        <v>29.747508868373597</v>
      </c>
      <c r="D22" s="2128">
        <v>35.7346036345673</v>
      </c>
      <c r="E22" s="2128">
        <v>12.773962352486299</v>
      </c>
      <c r="F22" s="2128">
        <v>59.652107920502495</v>
      </c>
      <c r="G22" s="2128">
        <v>41.730553057927999</v>
      </c>
      <c r="H22" s="2128">
        <v>14.2325147101598</v>
      </c>
      <c r="I22" s="2128">
        <v>35.736085466321093</v>
      </c>
      <c r="J22" s="2128">
        <v>49.766062260972298</v>
      </c>
      <c r="K22" s="2128">
        <v>128.63359335401998</v>
      </c>
      <c r="L22" s="2322">
        <v>166.19591231009898</v>
      </c>
    </row>
    <row r="23" spans="1:12" s="28" customFormat="1" ht="12.75" customHeight="1">
      <c r="A23" s="173"/>
      <c r="B23" s="1915" t="s">
        <v>267</v>
      </c>
      <c r="C23" s="2315">
        <v>32.898511519199502</v>
      </c>
      <c r="D23" s="2080">
        <v>37.643044320984394</v>
      </c>
      <c r="E23" s="2080">
        <v>22.1027534225504</v>
      </c>
      <c r="F23" s="2080">
        <v>47.211735663164099</v>
      </c>
      <c r="G23" s="2080">
        <v>84.399662772861703</v>
      </c>
      <c r="H23" s="2080">
        <v>22.369970793497696</v>
      </c>
      <c r="I23" s="2080">
        <v>27.392805145626397</v>
      </c>
      <c r="J23" s="2080">
        <v>52.697117771251897</v>
      </c>
      <c r="K23" s="2080">
        <v>115.95895306958499</v>
      </c>
      <c r="L23" s="232">
        <v>118.594583958482</v>
      </c>
    </row>
    <row r="24" spans="1:12" s="28" customFormat="1" ht="12.75" customHeight="1">
      <c r="A24" s="126"/>
      <c r="B24" s="1915"/>
      <c r="C24" s="2315"/>
      <c r="D24" s="2080"/>
      <c r="E24" s="2080"/>
      <c r="F24" s="2080"/>
      <c r="G24" s="2080"/>
      <c r="H24" s="2080"/>
      <c r="I24" s="2080"/>
      <c r="J24" s="2080"/>
      <c r="K24" s="2080"/>
      <c r="L24" s="232"/>
    </row>
    <row r="25" spans="1:12" s="28" customFormat="1" ht="12.75" customHeight="1">
      <c r="A25" s="173" t="s">
        <v>1554</v>
      </c>
      <c r="B25" s="1915" t="s">
        <v>143</v>
      </c>
      <c r="C25" s="2315">
        <v>30.4399914526354</v>
      </c>
      <c r="D25" s="2080">
        <v>36.778997267910697</v>
      </c>
      <c r="E25" s="2080">
        <v>18.804375267994203</v>
      </c>
      <c r="F25" s="2080">
        <v>58.789831630310104</v>
      </c>
      <c r="G25" s="2080">
        <v>76.03254910587161</v>
      </c>
      <c r="H25" s="2080">
        <v>16.151519807813202</v>
      </c>
      <c r="I25" s="2080">
        <v>35.5367082719591</v>
      </c>
      <c r="J25" s="2310">
        <v>60.621053395591893</v>
      </c>
      <c r="K25" s="2310">
        <v>144.05943560144601</v>
      </c>
      <c r="L25" s="232">
        <v>116.09876197068301</v>
      </c>
    </row>
    <row r="26" spans="1:12" s="18" customFormat="1" ht="7.5" customHeight="1">
      <c r="A26" s="126"/>
      <c r="B26" s="1915"/>
      <c r="C26" s="1912"/>
      <c r="D26" s="2128"/>
      <c r="E26" s="2128"/>
      <c r="F26" s="2128"/>
      <c r="G26" s="2128"/>
      <c r="H26" s="2128"/>
      <c r="I26" s="2128"/>
      <c r="J26" s="2128"/>
      <c r="K26" s="2128"/>
      <c r="L26" s="2322"/>
    </row>
    <row r="27" spans="1:12" s="18" customFormat="1" ht="16.5" customHeight="1">
      <c r="A27" s="2758" t="s">
        <v>327</v>
      </c>
      <c r="B27" s="2758"/>
      <c r="C27" s="2758"/>
      <c r="D27" s="2758"/>
      <c r="E27" s="2758"/>
      <c r="F27" s="2758"/>
      <c r="G27" s="2758"/>
      <c r="H27" s="2758"/>
      <c r="I27" s="2758"/>
      <c r="J27" s="2758"/>
      <c r="K27" s="2758"/>
      <c r="L27" s="2758"/>
    </row>
    <row r="28" spans="1:12" s="18" customFormat="1" ht="16.5" customHeight="1">
      <c r="A28" s="2752" t="s">
        <v>328</v>
      </c>
      <c r="B28" s="2752"/>
      <c r="C28" s="2752"/>
      <c r="D28" s="2752"/>
      <c r="E28" s="2752"/>
      <c r="F28" s="2752"/>
      <c r="G28" s="2752"/>
      <c r="H28" s="2752"/>
      <c r="I28" s="2752"/>
      <c r="J28" s="2752"/>
      <c r="K28" s="2752"/>
      <c r="L28" s="2752"/>
    </row>
    <row r="29" spans="1:12" s="28" customFormat="1" ht="12.75" customHeight="1">
      <c r="A29" s="173" t="s">
        <v>393</v>
      </c>
      <c r="B29" s="1915" t="s">
        <v>267</v>
      </c>
      <c r="C29" s="2315">
        <v>98</v>
      </c>
      <c r="D29" s="2080">
        <v>107.5</v>
      </c>
      <c r="E29" s="2080">
        <v>29.3</v>
      </c>
      <c r="F29" s="2080">
        <v>147.19999999999999</v>
      </c>
      <c r="G29" s="2080">
        <v>114.9</v>
      </c>
      <c r="H29" s="2080">
        <v>67.900000000000006</v>
      </c>
      <c r="I29" s="2080">
        <v>100.5</v>
      </c>
      <c r="J29" s="2080">
        <v>132.5</v>
      </c>
      <c r="K29" s="2080">
        <v>289.3</v>
      </c>
      <c r="L29" s="232">
        <v>129.5</v>
      </c>
    </row>
    <row r="30" spans="1:12" s="28" customFormat="1" ht="12.75" customHeight="1">
      <c r="A30" s="126"/>
      <c r="B30" s="1915"/>
      <c r="C30" s="2315"/>
      <c r="D30" s="2080"/>
      <c r="E30" s="2080"/>
      <c r="F30" s="2080"/>
      <c r="G30" s="2080"/>
      <c r="H30" s="2080"/>
      <c r="I30" s="2080"/>
      <c r="J30" s="2080"/>
      <c r="K30" s="2080"/>
      <c r="L30" s="232"/>
    </row>
    <row r="31" spans="1:12" s="28" customFormat="1" ht="12.75" customHeight="1">
      <c r="A31" s="173" t="s">
        <v>626</v>
      </c>
      <c r="B31" s="1915" t="s">
        <v>143</v>
      </c>
      <c r="C31" s="2315">
        <v>97.7</v>
      </c>
      <c r="D31" s="2080">
        <v>112.3</v>
      </c>
      <c r="E31" s="2080">
        <v>28.3</v>
      </c>
      <c r="F31" s="2080">
        <v>164.7</v>
      </c>
      <c r="G31" s="2080">
        <v>125.2</v>
      </c>
      <c r="H31" s="2080">
        <v>65.2</v>
      </c>
      <c r="I31" s="2080">
        <v>102</v>
      </c>
      <c r="J31" s="2080">
        <v>133.4</v>
      </c>
      <c r="K31" s="2080">
        <v>247.4</v>
      </c>
      <c r="L31" s="232">
        <v>216.6</v>
      </c>
    </row>
    <row r="32" spans="1:12" s="18" customFormat="1" ht="12.75" customHeight="1">
      <c r="A32" s="126"/>
      <c r="B32" s="1915" t="s">
        <v>300</v>
      </c>
      <c r="C32" s="1916">
        <v>91.951757956327199</v>
      </c>
      <c r="D32" s="2320">
        <v>107.674569958516</v>
      </c>
      <c r="E32" s="2320">
        <v>30.146120552550098</v>
      </c>
      <c r="F32" s="2320">
        <v>159.59317038491301</v>
      </c>
      <c r="G32" s="2320">
        <v>117.83892249281801</v>
      </c>
      <c r="H32" s="2320">
        <v>63.148569525556489</v>
      </c>
      <c r="I32" s="2320">
        <v>100.69020695248599</v>
      </c>
      <c r="J32" s="2320">
        <v>96.939729555010601</v>
      </c>
      <c r="K32" s="2320">
        <v>216.66605353385199</v>
      </c>
      <c r="L32" s="2321">
        <v>225.20289505075104</v>
      </c>
    </row>
    <row r="33" spans="1:12" s="18" customFormat="1" ht="12.75" customHeight="1">
      <c r="A33" s="173"/>
      <c r="B33" s="1915" t="s">
        <v>303</v>
      </c>
      <c r="C33" s="1912">
        <v>96.607604053412288</v>
      </c>
      <c r="D33" s="2128">
        <v>116.26153655208701</v>
      </c>
      <c r="E33" s="2128">
        <v>26.031183871407301</v>
      </c>
      <c r="F33" s="2128">
        <v>156.74696494734701</v>
      </c>
      <c r="G33" s="2128">
        <v>119.51080073236101</v>
      </c>
      <c r="H33" s="2128">
        <v>66.034931173522509</v>
      </c>
      <c r="I33" s="2128">
        <v>110.24088221842001</v>
      </c>
      <c r="J33" s="2128">
        <v>83.790829321261199</v>
      </c>
      <c r="K33" s="2128">
        <v>291.38635118039502</v>
      </c>
      <c r="L33" s="2322">
        <v>204.55066415380901</v>
      </c>
    </row>
    <row r="34" spans="1:12" s="28" customFormat="1" ht="12.75" customHeight="1">
      <c r="A34" s="173"/>
      <c r="B34" s="1915" t="s">
        <v>267</v>
      </c>
      <c r="C34" s="2315">
        <v>100.57510626950601</v>
      </c>
      <c r="D34" s="2080">
        <v>116.63016198237</v>
      </c>
      <c r="E34" s="2080">
        <v>74.554555709377993</v>
      </c>
      <c r="F34" s="2080">
        <v>137.494972747291</v>
      </c>
      <c r="G34" s="2080">
        <v>148.59838371484599</v>
      </c>
      <c r="H34" s="2080">
        <v>67.988317399089397</v>
      </c>
      <c r="I34" s="2080">
        <v>108.52787783922</v>
      </c>
      <c r="J34" s="2080">
        <v>87.931900691998095</v>
      </c>
      <c r="K34" s="2080">
        <v>271.30598245951705</v>
      </c>
      <c r="L34" s="232">
        <v>147.27653841213601</v>
      </c>
    </row>
    <row r="35" spans="1:12" s="28" customFormat="1" ht="12.75" customHeight="1">
      <c r="A35" s="126"/>
      <c r="B35" s="1915"/>
      <c r="C35" s="2315"/>
      <c r="D35" s="2080"/>
      <c r="E35" s="2080"/>
      <c r="F35" s="2080"/>
      <c r="G35" s="2080"/>
      <c r="H35" s="2080"/>
      <c r="I35" s="2080"/>
      <c r="J35" s="2080"/>
      <c r="K35" s="2080"/>
      <c r="L35" s="232"/>
    </row>
    <row r="36" spans="1:12" s="28" customFormat="1" ht="12.75" customHeight="1">
      <c r="A36" s="173" t="s">
        <v>1554</v>
      </c>
      <c r="B36" s="1915" t="s">
        <v>143</v>
      </c>
      <c r="C36" s="2315">
        <v>96.588583728160998</v>
      </c>
      <c r="D36" s="2080">
        <v>117.430348654913</v>
      </c>
      <c r="E36" s="2080">
        <v>38.493181426550599</v>
      </c>
      <c r="F36" s="2080">
        <v>156.834711401063</v>
      </c>
      <c r="G36" s="2080">
        <v>146.743895763739</v>
      </c>
      <c r="H36" s="2080">
        <v>68.803678353564891</v>
      </c>
      <c r="I36" s="2080">
        <v>110.04930614776301</v>
      </c>
      <c r="J36" s="2310">
        <v>106.260937588206</v>
      </c>
      <c r="K36" s="2310">
        <v>296.66114117952503</v>
      </c>
      <c r="L36" s="232">
        <v>154.76622303219301</v>
      </c>
    </row>
    <row r="37" spans="1:12" s="28" customFormat="1" ht="6" customHeight="1">
      <c r="A37" s="126"/>
      <c r="B37" s="1915"/>
      <c r="C37" s="2315"/>
      <c r="D37" s="2080"/>
      <c r="E37" s="2080"/>
      <c r="F37" s="2080"/>
      <c r="G37" s="2080"/>
      <c r="H37" s="2080"/>
      <c r="I37" s="2080"/>
      <c r="J37" s="2080"/>
      <c r="K37" s="2080"/>
      <c r="L37" s="232"/>
    </row>
    <row r="38" spans="1:12" s="67" customFormat="1" ht="12.75" customHeight="1">
      <c r="A38" s="173"/>
      <c r="B38" s="637"/>
      <c r="C38" s="232"/>
      <c r="D38" s="232"/>
      <c r="E38" s="232"/>
      <c r="F38" s="232"/>
      <c r="G38" s="232"/>
      <c r="H38" s="232"/>
      <c r="I38" s="232"/>
      <c r="J38" s="232"/>
      <c r="K38" s="232"/>
      <c r="L38" s="232"/>
    </row>
    <row r="39" spans="1:12" ht="12" customHeight="1">
      <c r="A39" s="2767" t="s">
        <v>1053</v>
      </c>
      <c r="B39" s="2767"/>
      <c r="C39" s="2767"/>
      <c r="D39" s="2767"/>
      <c r="E39" s="2767"/>
      <c r="F39" s="2767"/>
      <c r="G39" s="2767"/>
      <c r="H39" s="2767"/>
      <c r="I39" s="2767"/>
      <c r="J39" s="2767"/>
      <c r="K39" s="2767"/>
      <c r="L39" s="2768"/>
    </row>
    <row r="40" spans="1:12">
      <c r="A40" s="2762" t="s">
        <v>861</v>
      </c>
      <c r="B40" s="2762"/>
      <c r="C40" s="2762"/>
      <c r="D40" s="2762"/>
      <c r="E40" s="2762"/>
      <c r="F40" s="2762"/>
      <c r="G40" s="2762"/>
      <c r="H40" s="2762"/>
      <c r="I40" s="2762"/>
      <c r="J40" s="2762"/>
      <c r="K40" s="2762"/>
      <c r="L40" s="2762"/>
    </row>
    <row r="42" spans="1:12" ht="12.75" customHeight="1">
      <c r="F42" s="685"/>
      <c r="G42" s="685"/>
    </row>
    <row r="43" spans="1:12" ht="12.75" customHeight="1">
      <c r="E43" s="685"/>
      <c r="F43" s="685"/>
      <c r="G43" s="685"/>
    </row>
    <row r="44" spans="1:12" ht="12.75" customHeight="1">
      <c r="E44" s="685"/>
      <c r="F44" s="685"/>
      <c r="G44" s="685"/>
    </row>
    <row r="45" spans="1:12" ht="12.75" customHeight="1">
      <c r="E45" s="685"/>
      <c r="F45" s="685"/>
      <c r="G45" s="685"/>
    </row>
    <row r="46" spans="1:12" ht="12.75" customHeight="1">
      <c r="E46" s="685"/>
      <c r="F46" s="685"/>
      <c r="G46" s="685"/>
    </row>
  </sheetData>
  <mergeCells count="15">
    <mergeCell ref="A28:L28"/>
    <mergeCell ref="A39:L39"/>
    <mergeCell ref="A40:L40"/>
    <mergeCell ref="A5:L5"/>
    <mergeCell ref="A6:L6"/>
    <mergeCell ref="A16:L16"/>
    <mergeCell ref="A17:L17"/>
    <mergeCell ref="A27:L27"/>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8:A25 A29:A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N16" sqref="N16"/>
    </sheetView>
  </sheetViews>
  <sheetFormatPr defaultColWidth="9" defaultRowHeight="14.25"/>
  <cols>
    <col min="1" max="1" width="6.625" style="120" customWidth="1"/>
    <col min="2" max="2" width="15.625" style="120" customWidth="1"/>
    <col min="3" max="10" width="10.875" style="120" customWidth="1"/>
    <col min="11" max="16384" width="9" style="120"/>
  </cols>
  <sheetData>
    <row r="1" spans="1:12" ht="18" customHeight="1">
      <c r="A1" s="2467" t="s">
        <v>447</v>
      </c>
      <c r="B1" s="2467"/>
      <c r="C1" s="2467"/>
      <c r="D1" s="2467"/>
      <c r="E1" s="2467"/>
      <c r="F1" s="2467"/>
      <c r="G1" s="2467"/>
      <c r="H1" s="2467"/>
      <c r="I1" s="1869" t="s">
        <v>126</v>
      </c>
      <c r="L1" s="531"/>
    </row>
    <row r="2" spans="1:12">
      <c r="A2" s="2472" t="s">
        <v>367</v>
      </c>
      <c r="B2" s="2472"/>
      <c r="C2" s="2472"/>
      <c r="D2" s="2472"/>
      <c r="E2" s="2472"/>
      <c r="F2" s="2472"/>
      <c r="G2" s="2472"/>
      <c r="H2" s="532"/>
      <c r="I2" s="1870" t="s">
        <v>127</v>
      </c>
      <c r="L2" s="533"/>
    </row>
    <row r="3" spans="1:12" ht="50.25" customHeight="1">
      <c r="A3" s="2468" t="s">
        <v>685</v>
      </c>
      <c r="B3" s="2469"/>
      <c r="C3" s="2453" t="s">
        <v>545</v>
      </c>
      <c r="D3" s="2473"/>
      <c r="E3" s="2474"/>
      <c r="F3" s="2459" t="s">
        <v>656</v>
      </c>
      <c r="G3" s="2453"/>
      <c r="H3" s="2462"/>
      <c r="I3" s="2459" t="s">
        <v>994</v>
      </c>
      <c r="J3" s="2453"/>
    </row>
    <row r="4" spans="1:12" ht="54.75" customHeight="1">
      <c r="A4" s="2454" t="s">
        <v>959</v>
      </c>
      <c r="B4" s="2470"/>
      <c r="C4" s="2475"/>
      <c r="D4" s="2475"/>
      <c r="E4" s="2476"/>
      <c r="F4" s="2460"/>
      <c r="G4" s="2454"/>
      <c r="H4" s="2463"/>
      <c r="I4" s="2460"/>
      <c r="J4" s="2454"/>
    </row>
    <row r="5" spans="1:12" ht="35.25" customHeight="1" thickBot="1">
      <c r="A5" s="2455"/>
      <c r="B5" s="2471"/>
      <c r="C5" s="937" t="s">
        <v>546</v>
      </c>
      <c r="D5" s="927" t="s">
        <v>128</v>
      </c>
      <c r="E5" s="934" t="s">
        <v>129</v>
      </c>
      <c r="F5" s="935" t="s">
        <v>547</v>
      </c>
      <c r="G5" s="927" t="s">
        <v>128</v>
      </c>
      <c r="H5" s="927" t="s">
        <v>129</v>
      </c>
      <c r="I5" s="935" t="s">
        <v>547</v>
      </c>
      <c r="J5" s="936" t="s">
        <v>128</v>
      </c>
    </row>
    <row r="6" spans="1:12">
      <c r="A6" s="911"/>
      <c r="B6" s="932"/>
      <c r="C6" s="938"/>
      <c r="D6" s="282"/>
      <c r="E6" s="202"/>
      <c r="F6" s="282"/>
      <c r="G6" s="282"/>
      <c r="H6" s="282"/>
      <c r="I6" s="282"/>
      <c r="J6" s="283"/>
    </row>
    <row r="7" spans="1:12">
      <c r="A7" s="911">
        <v>2014</v>
      </c>
      <c r="B7" s="942" t="s">
        <v>267</v>
      </c>
      <c r="C7" s="939">
        <v>441.5</v>
      </c>
      <c r="D7" s="285">
        <v>100.79862649028999</v>
      </c>
      <c r="E7" s="202" t="s">
        <v>37</v>
      </c>
      <c r="F7" s="500">
        <v>4012.38</v>
      </c>
      <c r="G7" s="285">
        <v>104.84044179319751</v>
      </c>
      <c r="H7" s="282" t="s">
        <v>37</v>
      </c>
      <c r="I7" s="284">
        <v>1944.03</v>
      </c>
      <c r="J7" s="286">
        <v>103.5314104339305</v>
      </c>
      <c r="K7" s="452"/>
    </row>
    <row r="8" spans="1:12">
      <c r="A8" s="911">
        <v>2015</v>
      </c>
      <c r="B8" s="942" t="s">
        <v>267</v>
      </c>
      <c r="C8" s="939">
        <v>447.4</v>
      </c>
      <c r="D8" s="285">
        <v>101.3</v>
      </c>
      <c r="E8" s="202" t="s">
        <v>37</v>
      </c>
      <c r="F8" s="500">
        <v>4189.2299999999996</v>
      </c>
      <c r="G8" s="285">
        <v>104.4</v>
      </c>
      <c r="H8" s="282" t="s">
        <v>37</v>
      </c>
      <c r="I8" s="2156">
        <v>2002.89</v>
      </c>
      <c r="J8" s="1575">
        <v>103.02773105353313</v>
      </c>
    </row>
    <row r="9" spans="1:12">
      <c r="A9" s="911"/>
      <c r="B9" s="942"/>
      <c r="C9" s="939"/>
      <c r="D9" s="285"/>
      <c r="E9" s="285"/>
      <c r="F9" s="500"/>
      <c r="G9" s="285"/>
      <c r="H9" s="285"/>
      <c r="I9" s="287"/>
      <c r="J9" s="286"/>
    </row>
    <row r="10" spans="1:12">
      <c r="A10" s="386">
        <v>2015</v>
      </c>
      <c r="B10" s="933" t="s">
        <v>141</v>
      </c>
      <c r="C10" s="939">
        <v>445.12900000000002</v>
      </c>
      <c r="D10" s="285">
        <v>100.78909710083235</v>
      </c>
      <c r="E10" s="285">
        <v>100.76628092288746</v>
      </c>
      <c r="F10" s="500">
        <v>3914.56</v>
      </c>
      <c r="G10" s="285">
        <v>105.01274244172009</v>
      </c>
      <c r="H10" s="285">
        <v>87.164357238126826</v>
      </c>
      <c r="I10" s="290" t="s">
        <v>36</v>
      </c>
      <c r="J10" s="291" t="s">
        <v>36</v>
      </c>
    </row>
    <row r="11" spans="1:12">
      <c r="A11" s="280"/>
      <c r="B11" s="933" t="s">
        <v>142</v>
      </c>
      <c r="C11" s="939">
        <v>444.99700000000001</v>
      </c>
      <c r="D11" s="285">
        <v>100.46825294690048</v>
      </c>
      <c r="E11" s="285">
        <v>99.970345675073972</v>
      </c>
      <c r="F11" s="500">
        <v>3886.69</v>
      </c>
      <c r="G11" s="285">
        <v>105.34491216943265</v>
      </c>
      <c r="H11" s="285">
        <v>99.288042589716341</v>
      </c>
      <c r="I11" s="290" t="s">
        <v>36</v>
      </c>
      <c r="J11" s="291" t="s">
        <v>36</v>
      </c>
    </row>
    <row r="12" spans="1:12">
      <c r="A12" s="280"/>
      <c r="B12" s="933" t="s">
        <v>131</v>
      </c>
      <c r="C12" s="939">
        <v>445.452</v>
      </c>
      <c r="D12" s="285">
        <v>100.49315760739601</v>
      </c>
      <c r="E12" s="285">
        <v>100.1</v>
      </c>
      <c r="F12" s="500">
        <v>4078.89</v>
      </c>
      <c r="G12" s="285">
        <v>106.18265784000063</v>
      </c>
      <c r="H12" s="285">
        <v>104.9</v>
      </c>
      <c r="I12" s="292">
        <v>1973.12</v>
      </c>
      <c r="J12" s="337">
        <v>100.76501169477157</v>
      </c>
    </row>
    <row r="13" spans="1:12">
      <c r="A13" s="387"/>
      <c r="B13" s="932" t="s">
        <v>132</v>
      </c>
      <c r="C13" s="941">
        <v>445.08199999999999</v>
      </c>
      <c r="D13" s="544">
        <v>100.87621482448506</v>
      </c>
      <c r="E13" s="544">
        <v>99.916938300871934</v>
      </c>
      <c r="F13" s="545">
        <v>4586.7</v>
      </c>
      <c r="G13" s="544">
        <v>116.72923002532225</v>
      </c>
      <c r="H13" s="546">
        <v>112.44971058302626</v>
      </c>
      <c r="I13" s="547" t="s">
        <v>36</v>
      </c>
      <c r="J13" s="548" t="s">
        <v>36</v>
      </c>
      <c r="K13" s="452"/>
    </row>
    <row r="14" spans="1:12">
      <c r="A14" s="387"/>
      <c r="B14" s="932" t="s">
        <v>133</v>
      </c>
      <c r="C14" s="941">
        <v>443.94799999999998</v>
      </c>
      <c r="D14" s="544">
        <v>100.66003532583434</v>
      </c>
      <c r="E14" s="544">
        <v>99.745215488381916</v>
      </c>
      <c r="F14" s="545">
        <v>4024.79</v>
      </c>
      <c r="G14" s="544">
        <v>105.68219116214463</v>
      </c>
      <c r="H14" s="546">
        <v>87.749144264939943</v>
      </c>
      <c r="I14" s="547" t="s">
        <v>36</v>
      </c>
      <c r="J14" s="548" t="s">
        <v>36</v>
      </c>
    </row>
    <row r="15" spans="1:12">
      <c r="A15" s="387"/>
      <c r="B15" s="932" t="s">
        <v>134</v>
      </c>
      <c r="C15" s="941">
        <v>444.79300000000001</v>
      </c>
      <c r="D15" s="544">
        <v>100.75179965298071</v>
      </c>
      <c r="E15" s="544">
        <v>100.19033760710714</v>
      </c>
      <c r="F15" s="545">
        <v>4062.45</v>
      </c>
      <c r="G15" s="544">
        <v>93.056576804403548</v>
      </c>
      <c r="H15" s="546">
        <v>100.93570099309528</v>
      </c>
      <c r="I15" s="547">
        <v>1988.47</v>
      </c>
      <c r="J15" s="548">
        <v>101.54891887199075</v>
      </c>
    </row>
    <row r="16" spans="1:12">
      <c r="A16" s="387"/>
      <c r="B16" s="933" t="s">
        <v>135</v>
      </c>
      <c r="C16" s="931">
        <v>445.6</v>
      </c>
      <c r="D16" s="288">
        <v>100.9</v>
      </c>
      <c r="E16" s="288">
        <v>100.2</v>
      </c>
      <c r="F16" s="289">
        <v>4129.8500000000004</v>
      </c>
      <c r="G16" s="288">
        <v>105</v>
      </c>
      <c r="H16" s="288">
        <v>101.7</v>
      </c>
      <c r="I16" s="547" t="s">
        <v>36</v>
      </c>
      <c r="J16" s="548" t="s">
        <v>36</v>
      </c>
    </row>
    <row r="17" spans="1:10">
      <c r="A17" s="387"/>
      <c r="B17" s="933" t="s">
        <v>136</v>
      </c>
      <c r="C17" s="931">
        <v>444.8</v>
      </c>
      <c r="D17" s="288">
        <v>101.1</v>
      </c>
      <c r="E17" s="288">
        <v>99.8</v>
      </c>
      <c r="F17" s="608">
        <v>4115.4399999999996</v>
      </c>
      <c r="G17" s="288">
        <v>102.6</v>
      </c>
      <c r="H17" s="288">
        <v>99.7</v>
      </c>
      <c r="I17" s="547" t="s">
        <v>36</v>
      </c>
      <c r="J17" s="548" t="s">
        <v>36</v>
      </c>
    </row>
    <row r="18" spans="1:10">
      <c r="A18" s="387"/>
      <c r="B18" s="933" t="s">
        <v>137</v>
      </c>
      <c r="C18" s="931">
        <v>445.6</v>
      </c>
      <c r="D18" s="288">
        <v>101.3</v>
      </c>
      <c r="E18" s="288">
        <v>100.2</v>
      </c>
      <c r="F18" s="289">
        <v>4097.2299999999996</v>
      </c>
      <c r="G18" s="288">
        <v>106.6</v>
      </c>
      <c r="H18" s="288">
        <v>99.6</v>
      </c>
      <c r="I18" s="608">
        <v>1996.58</v>
      </c>
      <c r="J18" s="248">
        <v>102.87937342196113</v>
      </c>
    </row>
    <row r="19" spans="1:10">
      <c r="A19" s="387"/>
      <c r="B19" s="932" t="s">
        <v>138</v>
      </c>
      <c r="C19" s="939">
        <v>448.3</v>
      </c>
      <c r="D19" s="285">
        <v>101.7</v>
      </c>
      <c r="E19" s="285">
        <v>100.6</v>
      </c>
      <c r="F19" s="500">
        <v>4086.41</v>
      </c>
      <c r="G19" s="285">
        <v>104.8</v>
      </c>
      <c r="H19" s="285">
        <v>99.7</v>
      </c>
      <c r="I19" s="290" t="s">
        <v>36</v>
      </c>
      <c r="J19" s="291" t="s">
        <v>36</v>
      </c>
    </row>
    <row r="20" spans="1:10">
      <c r="A20" s="387"/>
      <c r="B20" s="932" t="s">
        <v>139</v>
      </c>
      <c r="C20" s="939">
        <v>449.9</v>
      </c>
      <c r="D20" s="285">
        <v>101.8</v>
      </c>
      <c r="E20" s="285">
        <v>100.4</v>
      </c>
      <c r="F20" s="500">
        <v>4413.12</v>
      </c>
      <c r="G20" s="285">
        <v>105.2</v>
      </c>
      <c r="H20" s="285">
        <v>108</v>
      </c>
      <c r="I20" s="290" t="s">
        <v>36</v>
      </c>
      <c r="J20" s="291" t="s">
        <v>36</v>
      </c>
    </row>
    <row r="21" spans="1:10">
      <c r="A21" s="387"/>
      <c r="B21" s="932" t="s">
        <v>140</v>
      </c>
      <c r="C21" s="939">
        <v>449.5</v>
      </c>
      <c r="D21" s="285">
        <v>101.7</v>
      </c>
      <c r="E21" s="285">
        <v>99.9</v>
      </c>
      <c r="F21" s="500">
        <v>4692.3900000000003</v>
      </c>
      <c r="G21" s="285">
        <v>104.5</v>
      </c>
      <c r="H21" s="285">
        <v>106.3</v>
      </c>
      <c r="I21" s="2156">
        <v>2002.89</v>
      </c>
      <c r="J21" s="1575">
        <v>103.02773105353313</v>
      </c>
    </row>
    <row r="22" spans="1:10">
      <c r="A22" s="280"/>
      <c r="B22" s="933"/>
      <c r="C22" s="931"/>
      <c r="D22" s="288"/>
      <c r="E22" s="288"/>
      <c r="F22" s="289"/>
      <c r="G22" s="288"/>
      <c r="H22" s="288"/>
      <c r="I22" s="293"/>
      <c r="J22" s="261"/>
    </row>
    <row r="23" spans="1:10">
      <c r="A23" s="387" t="s">
        <v>1554</v>
      </c>
      <c r="B23" s="933" t="s">
        <v>141</v>
      </c>
      <c r="C23" s="939">
        <v>457.5</v>
      </c>
      <c r="D23" s="285">
        <v>102.8</v>
      </c>
      <c r="E23" s="285">
        <v>101.8</v>
      </c>
      <c r="F23" s="500">
        <v>4093.5</v>
      </c>
      <c r="G23" s="285">
        <v>104.6</v>
      </c>
      <c r="H23" s="285">
        <v>87.2</v>
      </c>
      <c r="I23" s="290" t="s">
        <v>36</v>
      </c>
      <c r="J23" s="291" t="s">
        <v>36</v>
      </c>
    </row>
    <row r="24" spans="1:10">
      <c r="A24" s="387"/>
      <c r="B24" s="933" t="s">
        <v>142</v>
      </c>
      <c r="C24" s="939">
        <v>458.9</v>
      </c>
      <c r="D24" s="285">
        <v>103.1</v>
      </c>
      <c r="E24" s="285">
        <v>100.3</v>
      </c>
      <c r="F24" s="500">
        <v>4037.9</v>
      </c>
      <c r="G24" s="285">
        <v>103.9</v>
      </c>
      <c r="H24" s="285">
        <v>98.6</v>
      </c>
      <c r="I24" s="290" t="s">
        <v>36</v>
      </c>
      <c r="J24" s="291" t="s">
        <v>36</v>
      </c>
    </row>
    <row r="25" spans="1:10">
      <c r="A25" s="387"/>
      <c r="B25" s="933" t="s">
        <v>131</v>
      </c>
      <c r="C25" s="939">
        <v>460.3</v>
      </c>
      <c r="D25" s="285">
        <v>103.3</v>
      </c>
      <c r="E25" s="285">
        <v>100.3</v>
      </c>
      <c r="F25" s="500">
        <v>4274.2</v>
      </c>
      <c r="G25" s="285">
        <v>104.8</v>
      </c>
      <c r="H25" s="285">
        <v>105.9</v>
      </c>
      <c r="I25" s="2292">
        <v>2029.42</v>
      </c>
      <c r="J25" s="2157">
        <v>102.85334901070387</v>
      </c>
    </row>
    <row r="26" spans="1:10">
      <c r="A26" s="280"/>
      <c r="B26" s="485"/>
      <c r="C26" s="274"/>
      <c r="D26" s="274"/>
      <c r="E26" s="274"/>
      <c r="F26" s="756"/>
      <c r="G26" s="274"/>
      <c r="H26" s="274"/>
      <c r="I26" s="757"/>
      <c r="J26" s="636"/>
    </row>
    <row r="27" spans="1:10">
      <c r="A27" s="816" t="s">
        <v>998</v>
      </c>
    </row>
    <row r="28" spans="1:10">
      <c r="A28" s="1833" t="s">
        <v>1488</v>
      </c>
      <c r="B28" s="168"/>
      <c r="C28" s="168"/>
    </row>
    <row r="30" spans="1:10" ht="18">
      <c r="D30" s="534"/>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0"/>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75" style="9" customWidth="1"/>
    <col min="13" max="16384" width="9" style="9"/>
  </cols>
  <sheetData>
    <row r="1" spans="1:15" s="385" customFormat="1" ht="18" customHeight="1">
      <c r="A1" s="2467" t="s">
        <v>1389</v>
      </c>
      <c r="B1" s="2467"/>
      <c r="C1" s="2467"/>
      <c r="D1" s="2467"/>
      <c r="E1" s="2467"/>
      <c r="F1" s="2467"/>
      <c r="G1" s="2467"/>
      <c r="H1" s="2467"/>
      <c r="I1" s="2467"/>
      <c r="J1" s="2456" t="s">
        <v>126</v>
      </c>
      <c r="K1" s="2456"/>
      <c r="L1" s="1779"/>
    </row>
    <row r="2" spans="1:15" ht="17.25" customHeight="1">
      <c r="A2" s="2516" t="s">
        <v>601</v>
      </c>
      <c r="B2" s="2516"/>
      <c r="C2" s="2516"/>
      <c r="D2" s="2516"/>
      <c r="E2" s="2516"/>
      <c r="F2" s="2516"/>
      <c r="G2" s="2516"/>
      <c r="H2" s="2516"/>
      <c r="I2" s="2516"/>
      <c r="J2" s="2457" t="s">
        <v>127</v>
      </c>
      <c r="K2" s="2457"/>
      <c r="L2" s="1586"/>
    </row>
    <row r="3" spans="1:15" s="18" customFormat="1" ht="17.25" customHeight="1">
      <c r="A3" s="2745" t="s">
        <v>690</v>
      </c>
      <c r="B3" s="2746"/>
      <c r="C3" s="2759" t="s">
        <v>70</v>
      </c>
      <c r="D3" s="2750" t="s">
        <v>831</v>
      </c>
      <c r="E3" s="2751"/>
      <c r="F3" s="2751"/>
      <c r="G3" s="2751"/>
      <c r="H3" s="2751"/>
      <c r="I3" s="2751"/>
      <c r="J3" s="2751"/>
      <c r="K3" s="2751"/>
      <c r="L3" s="2751"/>
    </row>
    <row r="4" spans="1:15" s="18" customFormat="1" ht="129.75" customHeight="1" thickBot="1">
      <c r="A4" s="2747"/>
      <c r="B4" s="2748"/>
      <c r="C4" s="2760"/>
      <c r="D4" s="2307" t="s">
        <v>89</v>
      </c>
      <c r="E4" s="2306" t="s">
        <v>1745</v>
      </c>
      <c r="F4" s="2306" t="s">
        <v>94</v>
      </c>
      <c r="G4" s="2307" t="s">
        <v>354</v>
      </c>
      <c r="H4" s="2306" t="s">
        <v>345</v>
      </c>
      <c r="I4" s="2306" t="s">
        <v>91</v>
      </c>
      <c r="J4" s="2306" t="s">
        <v>90</v>
      </c>
      <c r="K4" s="2306" t="s">
        <v>92</v>
      </c>
      <c r="L4" s="2308" t="s">
        <v>79</v>
      </c>
    </row>
    <row r="5" spans="1:15" s="18" customFormat="1" ht="19.5" customHeight="1">
      <c r="A5" s="2756" t="s">
        <v>329</v>
      </c>
      <c r="B5" s="2756"/>
      <c r="C5" s="2756"/>
      <c r="D5" s="2756"/>
      <c r="E5" s="2756"/>
      <c r="F5" s="2756"/>
      <c r="G5" s="2756"/>
      <c r="H5" s="2756"/>
      <c r="I5" s="2756"/>
      <c r="J5" s="2756"/>
      <c r="K5" s="2756"/>
      <c r="L5" s="2756"/>
    </row>
    <row r="6" spans="1:15" s="18" customFormat="1" ht="16.5" customHeight="1">
      <c r="A6" s="2757" t="s">
        <v>330</v>
      </c>
      <c r="B6" s="2757"/>
      <c r="C6" s="2757"/>
      <c r="D6" s="2757"/>
      <c r="E6" s="2757"/>
      <c r="F6" s="2757"/>
      <c r="G6" s="2757"/>
      <c r="H6" s="2757"/>
      <c r="I6" s="2757"/>
      <c r="J6" s="2757"/>
      <c r="K6" s="2757"/>
      <c r="L6" s="2757"/>
      <c r="M6" s="2194"/>
    </row>
    <row r="7" spans="1:15" s="28" customFormat="1">
      <c r="A7" s="173" t="s">
        <v>393</v>
      </c>
      <c r="B7" s="1915" t="s">
        <v>267</v>
      </c>
      <c r="C7" s="2323">
        <v>1329</v>
      </c>
      <c r="D7" s="2324">
        <v>563</v>
      </c>
      <c r="E7" s="2324">
        <v>12</v>
      </c>
      <c r="F7" s="2324">
        <v>57</v>
      </c>
      <c r="G7" s="2324">
        <v>86</v>
      </c>
      <c r="H7" s="2324">
        <v>197</v>
      </c>
      <c r="I7" s="2324">
        <v>58</v>
      </c>
      <c r="J7" s="2324">
        <v>24</v>
      </c>
      <c r="K7" s="2324">
        <v>38</v>
      </c>
      <c r="L7" s="703">
        <v>38</v>
      </c>
      <c r="M7" s="18"/>
      <c r="N7" s="18"/>
      <c r="O7" s="18"/>
    </row>
    <row r="8" spans="1:15" s="28" customFormat="1">
      <c r="A8" s="126"/>
      <c r="B8" s="1915"/>
      <c r="C8" s="2315"/>
      <c r="D8" s="2080"/>
      <c r="E8" s="2080"/>
      <c r="F8" s="2080"/>
      <c r="G8" s="2080"/>
      <c r="H8" s="2080"/>
      <c r="I8" s="2080"/>
      <c r="J8" s="2080"/>
      <c r="K8" s="2080"/>
      <c r="L8" s="232"/>
      <c r="M8" s="18"/>
      <c r="N8" s="18"/>
      <c r="O8" s="18"/>
    </row>
    <row r="9" spans="1:15" s="28" customFormat="1">
      <c r="A9" s="173" t="s">
        <v>626</v>
      </c>
      <c r="B9" s="1915" t="s">
        <v>143</v>
      </c>
      <c r="C9" s="2325">
        <v>1315</v>
      </c>
      <c r="D9" s="2326">
        <v>557</v>
      </c>
      <c r="E9" s="2326">
        <v>11</v>
      </c>
      <c r="F9" s="2326">
        <v>61</v>
      </c>
      <c r="G9" s="2326">
        <v>79</v>
      </c>
      <c r="H9" s="2326">
        <v>194</v>
      </c>
      <c r="I9" s="2326">
        <v>59</v>
      </c>
      <c r="J9" s="2326">
        <v>30</v>
      </c>
      <c r="K9" s="2326">
        <v>35</v>
      </c>
      <c r="L9" s="788">
        <v>34</v>
      </c>
      <c r="M9" s="18"/>
      <c r="N9" s="18"/>
      <c r="O9" s="18"/>
    </row>
    <row r="10" spans="1:15" s="18" customFormat="1">
      <c r="A10" s="173"/>
      <c r="B10" s="1915" t="s">
        <v>300</v>
      </c>
      <c r="C10" s="2327">
        <v>1332</v>
      </c>
      <c r="D10" s="2328">
        <v>563</v>
      </c>
      <c r="E10" s="2328">
        <v>11</v>
      </c>
      <c r="F10" s="2328">
        <v>61</v>
      </c>
      <c r="G10" s="2328">
        <v>80</v>
      </c>
      <c r="H10" s="2328">
        <v>198</v>
      </c>
      <c r="I10" s="2328">
        <v>60</v>
      </c>
      <c r="J10" s="2328">
        <v>30</v>
      </c>
      <c r="K10" s="2328">
        <v>36</v>
      </c>
      <c r="L10" s="1584">
        <v>35</v>
      </c>
    </row>
    <row r="11" spans="1:15" s="18" customFormat="1">
      <c r="A11" s="173"/>
      <c r="B11" s="1915" t="s">
        <v>303</v>
      </c>
      <c r="C11" s="2329">
        <v>1346</v>
      </c>
      <c r="D11" s="2330">
        <v>573</v>
      </c>
      <c r="E11" s="2330">
        <v>11</v>
      </c>
      <c r="F11" s="2330">
        <v>61</v>
      </c>
      <c r="G11" s="2330">
        <v>81</v>
      </c>
      <c r="H11" s="2330">
        <v>198</v>
      </c>
      <c r="I11" s="2330">
        <v>60</v>
      </c>
      <c r="J11" s="2330">
        <v>30</v>
      </c>
      <c r="K11" s="2330">
        <v>38</v>
      </c>
      <c r="L11" s="345">
        <v>35</v>
      </c>
    </row>
    <row r="12" spans="1:15" s="28" customFormat="1">
      <c r="A12" s="173"/>
      <c r="B12" s="1915" t="s">
        <v>267</v>
      </c>
      <c r="C12" s="2323">
        <v>1352</v>
      </c>
      <c r="D12" s="2324">
        <v>575</v>
      </c>
      <c r="E12" s="2324">
        <v>11</v>
      </c>
      <c r="F12" s="2324">
        <v>62</v>
      </c>
      <c r="G12" s="2324">
        <v>83</v>
      </c>
      <c r="H12" s="2324">
        <v>198</v>
      </c>
      <c r="I12" s="2324">
        <v>61</v>
      </c>
      <c r="J12" s="2324">
        <v>30</v>
      </c>
      <c r="K12" s="2324">
        <v>38</v>
      </c>
      <c r="L12" s="703">
        <v>35</v>
      </c>
      <c r="M12" s="18"/>
      <c r="N12" s="18"/>
      <c r="O12" s="18"/>
    </row>
    <row r="13" spans="1:15" s="28" customFormat="1">
      <c r="A13" s="126"/>
      <c r="B13" s="1915"/>
      <c r="C13" s="2315"/>
      <c r="D13" s="2080"/>
      <c r="E13" s="2080"/>
      <c r="F13" s="2080"/>
      <c r="G13" s="2080"/>
      <c r="H13" s="2080"/>
      <c r="I13" s="2080"/>
      <c r="J13" s="2080"/>
      <c r="K13" s="2080"/>
      <c r="L13" s="232"/>
      <c r="M13" s="18"/>
      <c r="N13" s="18"/>
      <c r="O13" s="18"/>
    </row>
    <row r="14" spans="1:15" s="28" customFormat="1">
      <c r="A14" s="173" t="s">
        <v>1554</v>
      </c>
      <c r="B14" s="1915" t="s">
        <v>143</v>
      </c>
      <c r="C14" s="2325">
        <v>1325</v>
      </c>
      <c r="D14" s="2326">
        <v>563</v>
      </c>
      <c r="E14" s="2326">
        <v>11</v>
      </c>
      <c r="F14" s="2326">
        <v>63</v>
      </c>
      <c r="G14" s="2326">
        <v>67</v>
      </c>
      <c r="H14" s="2326">
        <v>197</v>
      </c>
      <c r="I14" s="2326">
        <v>57</v>
      </c>
      <c r="J14" s="2326">
        <v>31</v>
      </c>
      <c r="K14" s="2326">
        <v>41</v>
      </c>
      <c r="L14" s="788">
        <v>37</v>
      </c>
      <c r="M14" s="18"/>
      <c r="N14" s="18"/>
      <c r="O14" s="18"/>
    </row>
    <row r="15" spans="1:15" s="18" customFormat="1" ht="7.5" customHeight="1">
      <c r="A15" s="173"/>
      <c r="B15" s="1915"/>
      <c r="C15" s="2329"/>
      <c r="D15" s="2330"/>
      <c r="E15" s="2330"/>
      <c r="F15" s="2330"/>
      <c r="G15" s="2330"/>
      <c r="H15" s="2330"/>
      <c r="I15" s="2330"/>
      <c r="J15" s="2330"/>
      <c r="K15" s="2330"/>
      <c r="L15" s="345"/>
    </row>
    <row r="16" spans="1:15" s="18" customFormat="1" ht="17.25" customHeight="1">
      <c r="A16" s="2758" t="s">
        <v>1056</v>
      </c>
      <c r="B16" s="2758"/>
      <c r="C16" s="2758"/>
      <c r="D16" s="2758"/>
      <c r="E16" s="2758"/>
      <c r="F16" s="2758"/>
      <c r="G16" s="2758"/>
      <c r="H16" s="2758"/>
      <c r="I16" s="2758"/>
      <c r="J16" s="2758"/>
      <c r="K16" s="2758"/>
      <c r="L16" s="2758"/>
    </row>
    <row r="17" spans="1:15" s="18" customFormat="1" ht="17.25" customHeight="1">
      <c r="A17" s="2757" t="s">
        <v>823</v>
      </c>
      <c r="B17" s="2757"/>
      <c r="C17" s="2757"/>
      <c r="D17" s="2757"/>
      <c r="E17" s="2757"/>
      <c r="F17" s="2757"/>
      <c r="G17" s="2757"/>
      <c r="H17" s="2757"/>
      <c r="I17" s="2757"/>
      <c r="J17" s="2757"/>
      <c r="K17" s="2757"/>
      <c r="L17" s="2757"/>
    </row>
    <row r="18" spans="1:15" s="28" customFormat="1" ht="12.75" customHeight="1">
      <c r="A18" s="173" t="s">
        <v>393</v>
      </c>
      <c r="B18" s="1915" t="s">
        <v>267</v>
      </c>
      <c r="C18" s="2315">
        <v>79.75921745673439</v>
      </c>
      <c r="D18" s="2080">
        <v>80.817051509769087</v>
      </c>
      <c r="E18" s="2080">
        <v>75</v>
      </c>
      <c r="F18" s="2080">
        <v>80.701754385964904</v>
      </c>
      <c r="G18" s="2080">
        <v>79.069767441860463</v>
      </c>
      <c r="H18" s="2080">
        <v>81.725888324873097</v>
      </c>
      <c r="I18" s="2080">
        <v>75.862068965517238</v>
      </c>
      <c r="J18" s="2080">
        <v>87.5</v>
      </c>
      <c r="K18" s="2080">
        <v>89.473684210526315</v>
      </c>
      <c r="L18" s="232">
        <v>84.210526315789465</v>
      </c>
      <c r="M18" s="18"/>
      <c r="N18" s="18"/>
      <c r="O18" s="18"/>
    </row>
    <row r="19" spans="1:15" s="28" customFormat="1" ht="12.75" customHeight="1">
      <c r="A19" s="126"/>
      <c r="B19" s="1915"/>
      <c r="C19" s="2315"/>
      <c r="D19" s="2080"/>
      <c r="E19" s="2080"/>
      <c r="F19" s="2080"/>
      <c r="G19" s="2080"/>
      <c r="H19" s="2080"/>
      <c r="I19" s="2080"/>
      <c r="J19" s="2080"/>
      <c r="K19" s="2080"/>
      <c r="L19" s="232"/>
      <c r="M19" s="18"/>
      <c r="N19" s="18"/>
      <c r="O19" s="18"/>
    </row>
    <row r="20" spans="1:15" s="28" customFormat="1" ht="12.75" customHeight="1">
      <c r="A20" s="173" t="s">
        <v>626</v>
      </c>
      <c r="B20" s="1915" t="s">
        <v>143</v>
      </c>
      <c r="C20" s="2315">
        <v>67.376425855513304</v>
      </c>
      <c r="D20" s="2080">
        <v>73.070017953321369</v>
      </c>
      <c r="E20" s="2080">
        <v>100</v>
      </c>
      <c r="F20" s="2080">
        <v>65.573770491803273</v>
      </c>
      <c r="G20" s="2080">
        <v>56.962025316455701</v>
      </c>
      <c r="H20" s="2080">
        <v>61.340206185567013</v>
      </c>
      <c r="I20" s="2080">
        <v>69.491525423728817</v>
      </c>
      <c r="J20" s="2080">
        <v>73.333333333333329</v>
      </c>
      <c r="K20" s="2080">
        <v>71.428571428571431</v>
      </c>
      <c r="L20" s="232">
        <v>73.529411764705884</v>
      </c>
      <c r="M20" s="18"/>
      <c r="N20" s="18"/>
      <c r="O20" s="18"/>
    </row>
    <row r="21" spans="1:15" s="18" customFormat="1" ht="12.75" customHeight="1">
      <c r="A21" s="173"/>
      <c r="B21" s="1915" t="s">
        <v>300</v>
      </c>
      <c r="C21" s="2311">
        <v>72.897897897897906</v>
      </c>
      <c r="D21" s="2312">
        <v>75.843694493783303</v>
      </c>
      <c r="E21" s="2312">
        <v>100</v>
      </c>
      <c r="F21" s="2312">
        <v>68.852459016393396</v>
      </c>
      <c r="G21" s="2312">
        <v>66.25</v>
      </c>
      <c r="H21" s="2312">
        <v>72.222222222222214</v>
      </c>
      <c r="I21" s="2312">
        <v>76.6666666666667</v>
      </c>
      <c r="J21" s="2312">
        <v>73.3333333333333</v>
      </c>
      <c r="K21" s="2312">
        <v>69.444444444444386</v>
      </c>
      <c r="L21" s="1585">
        <v>88.571428571428598</v>
      </c>
    </row>
    <row r="22" spans="1:15" s="18" customFormat="1" ht="12.75" customHeight="1">
      <c r="A22" s="173"/>
      <c r="B22" s="1915" t="s">
        <v>303</v>
      </c>
      <c r="C22" s="2309">
        <v>74.219910846953894</v>
      </c>
      <c r="D22" s="2310">
        <v>76.090750436300198</v>
      </c>
      <c r="E22" s="2310">
        <v>63.636363636363598</v>
      </c>
      <c r="F22" s="2310">
        <v>77.049180327868896</v>
      </c>
      <c r="G22" s="2310">
        <v>71.604938271604894</v>
      </c>
      <c r="H22" s="2310">
        <v>74.242424242424192</v>
      </c>
      <c r="I22" s="2310">
        <v>70</v>
      </c>
      <c r="J22" s="2310">
        <v>80</v>
      </c>
      <c r="K22" s="2310">
        <v>73.68421052631578</v>
      </c>
      <c r="L22" s="302">
        <v>94.285714285714292</v>
      </c>
    </row>
    <row r="23" spans="1:15" s="28" customFormat="1">
      <c r="A23" s="173"/>
      <c r="B23" s="1915" t="s">
        <v>267</v>
      </c>
      <c r="C23" s="2315">
        <v>81.213017751479285</v>
      </c>
      <c r="D23" s="2080">
        <v>81.565217391304287</v>
      </c>
      <c r="E23" s="2080">
        <v>72.727272727272705</v>
      </c>
      <c r="F23" s="2080">
        <v>77.419354838709694</v>
      </c>
      <c r="G23" s="2080">
        <v>86.746987951807199</v>
      </c>
      <c r="H23" s="2080">
        <v>80.808080808080788</v>
      </c>
      <c r="I23" s="2080">
        <v>81.967213114754102</v>
      </c>
      <c r="J23" s="2080">
        <v>80</v>
      </c>
      <c r="K23" s="2080">
        <v>86.84210526315789</v>
      </c>
      <c r="L23" s="232">
        <v>91.428571428571402</v>
      </c>
      <c r="M23" s="18"/>
      <c r="N23" s="18"/>
      <c r="O23" s="18"/>
    </row>
    <row r="24" spans="1:15" s="28" customFormat="1">
      <c r="A24" s="126"/>
      <c r="B24" s="1915"/>
      <c r="C24" s="2315"/>
      <c r="D24" s="2080"/>
      <c r="E24" s="2080"/>
      <c r="F24" s="2080"/>
      <c r="G24" s="2080"/>
      <c r="H24" s="2080"/>
      <c r="I24" s="2080"/>
      <c r="J24" s="2080"/>
      <c r="K24" s="2080"/>
      <c r="L24" s="232"/>
      <c r="M24" s="18"/>
      <c r="N24" s="18"/>
      <c r="O24" s="18"/>
    </row>
    <row r="25" spans="1:15" s="28" customFormat="1">
      <c r="A25" s="173" t="s">
        <v>1554</v>
      </c>
      <c r="B25" s="1915" t="s">
        <v>143</v>
      </c>
      <c r="C25" s="2315">
        <v>69.735849056603797</v>
      </c>
      <c r="D25" s="2080">
        <v>77.264653641207786</v>
      </c>
      <c r="E25" s="2080">
        <v>90.909090909090892</v>
      </c>
      <c r="F25" s="2080">
        <v>66.6666666666667</v>
      </c>
      <c r="G25" s="2080">
        <v>49.253731343283597</v>
      </c>
      <c r="H25" s="2080">
        <v>63.959390862944204</v>
      </c>
      <c r="I25" s="2080">
        <v>66.6666666666667</v>
      </c>
      <c r="J25" s="2080">
        <v>61.290322580645196</v>
      </c>
      <c r="K25" s="2080">
        <v>78.048780487804891</v>
      </c>
      <c r="L25" s="232">
        <v>70.270270270270288</v>
      </c>
      <c r="M25" s="18"/>
      <c r="N25" s="18"/>
      <c r="O25" s="18"/>
    </row>
    <row r="26" spans="1:15" s="18" customFormat="1" ht="9" customHeight="1">
      <c r="A26" s="173"/>
      <c r="B26" s="1915"/>
      <c r="C26" s="2329"/>
      <c r="D26" s="2328"/>
      <c r="E26" s="2328"/>
      <c r="F26" s="2328"/>
      <c r="G26" s="2328"/>
      <c r="H26" s="2328"/>
      <c r="I26" s="2328"/>
      <c r="J26" s="2328"/>
      <c r="K26" s="2328"/>
      <c r="L26" s="1584"/>
    </row>
    <row r="27" spans="1:15" s="18" customFormat="1" ht="15" customHeight="1">
      <c r="A27" s="2758" t="s">
        <v>1055</v>
      </c>
      <c r="B27" s="2758"/>
      <c r="C27" s="2758"/>
      <c r="D27" s="2758"/>
      <c r="E27" s="2758"/>
      <c r="F27" s="2758"/>
      <c r="G27" s="2758"/>
      <c r="H27" s="2758"/>
      <c r="I27" s="2758"/>
      <c r="J27" s="2758"/>
      <c r="K27" s="2758"/>
      <c r="L27" s="2758"/>
    </row>
    <row r="28" spans="1:15" s="18" customFormat="1" ht="15" customHeight="1">
      <c r="A28" s="2752" t="s">
        <v>826</v>
      </c>
      <c r="B28" s="2752"/>
      <c r="C28" s="2752"/>
      <c r="D28" s="2752"/>
      <c r="E28" s="2752"/>
      <c r="F28" s="2752"/>
      <c r="G28" s="2752"/>
      <c r="H28" s="2752"/>
      <c r="I28" s="2752"/>
      <c r="J28" s="2752"/>
      <c r="K28" s="2752"/>
      <c r="L28" s="2752"/>
    </row>
    <row r="29" spans="1:15" s="28" customFormat="1" ht="12.75" customHeight="1">
      <c r="A29" s="173" t="s">
        <v>393</v>
      </c>
      <c r="B29" s="1915" t="s">
        <v>267</v>
      </c>
      <c r="C29" s="2315">
        <v>86.839885255048316</v>
      </c>
      <c r="D29" s="2080">
        <v>86.982517699354531</v>
      </c>
      <c r="E29" s="2080">
        <v>93.523219909996754</v>
      </c>
      <c r="F29" s="2080">
        <v>65.847274855126386</v>
      </c>
      <c r="G29" s="2080">
        <v>82.503474406764326</v>
      </c>
      <c r="H29" s="2080">
        <v>83.254137639944773</v>
      </c>
      <c r="I29" s="2080">
        <v>83.080906163357</v>
      </c>
      <c r="J29" s="2080">
        <v>92.260990137557215</v>
      </c>
      <c r="K29" s="2080">
        <v>94.853451884028459</v>
      </c>
      <c r="L29" s="232">
        <v>90.702253376563675</v>
      </c>
    </row>
    <row r="30" spans="1:15" s="28" customFormat="1" ht="12.75" customHeight="1">
      <c r="A30" s="126"/>
      <c r="B30" s="1915"/>
      <c r="C30" s="2315"/>
      <c r="D30" s="2080"/>
      <c r="E30" s="2080"/>
      <c r="F30" s="2080"/>
      <c r="G30" s="2080"/>
      <c r="H30" s="2080"/>
      <c r="I30" s="2080"/>
      <c r="J30" s="2080"/>
      <c r="K30" s="2080"/>
      <c r="L30" s="232"/>
    </row>
    <row r="31" spans="1:15" s="28" customFormat="1" ht="12.75" customHeight="1">
      <c r="A31" s="1959" t="s">
        <v>626</v>
      </c>
      <c r="B31" s="1915" t="s">
        <v>143</v>
      </c>
      <c r="C31" s="2331">
        <v>80.296040348178138</v>
      </c>
      <c r="D31" s="2332">
        <v>83.650756858444424</v>
      </c>
      <c r="E31" s="2332">
        <v>100</v>
      </c>
      <c r="F31" s="2332">
        <v>63.808325229296571</v>
      </c>
      <c r="G31" s="2332">
        <v>68.045400372700072</v>
      </c>
      <c r="H31" s="2333">
        <v>68.671079204563881</v>
      </c>
      <c r="I31" s="2332">
        <v>80.783093212796601</v>
      </c>
      <c r="J31" s="2332">
        <v>86.956451006110896</v>
      </c>
      <c r="K31" s="2332">
        <v>88.767569625355506</v>
      </c>
      <c r="L31" s="2334">
        <v>82.492817084533442</v>
      </c>
    </row>
    <row r="32" spans="1:15" s="18" customFormat="1" ht="12.75" customHeight="1">
      <c r="A32" s="173"/>
      <c r="B32" s="1915" t="s">
        <v>300</v>
      </c>
      <c r="C32" s="2311">
        <v>82.729945207337892</v>
      </c>
      <c r="D32" s="2312">
        <v>85.280787083863984</v>
      </c>
      <c r="E32" s="2312">
        <v>100</v>
      </c>
      <c r="F32" s="2312">
        <v>67.956317466522989</v>
      </c>
      <c r="G32" s="2312">
        <v>72.391077995317488</v>
      </c>
      <c r="H32" s="2312">
        <v>73.246461998774294</v>
      </c>
      <c r="I32" s="2312">
        <v>86.898086779372292</v>
      </c>
      <c r="J32" s="2312">
        <v>86.422576467052295</v>
      </c>
      <c r="K32" s="2312">
        <v>84.743172477102505</v>
      </c>
      <c r="L32" s="1585">
        <v>95.395582369432191</v>
      </c>
    </row>
    <row r="33" spans="1:15" s="18" customFormat="1" ht="12.75" customHeight="1">
      <c r="A33" s="173"/>
      <c r="B33" s="1915" t="s">
        <v>303</v>
      </c>
      <c r="C33" s="2309">
        <v>82.077699821131105</v>
      </c>
      <c r="D33" s="2310">
        <v>83.330711277703102</v>
      </c>
      <c r="E33" s="2310">
        <v>81.042841990377099</v>
      </c>
      <c r="F33" s="2310">
        <v>68.32509376195749</v>
      </c>
      <c r="G33" s="2310">
        <v>77.899910055891297</v>
      </c>
      <c r="H33" s="2310">
        <v>75.289463462619594</v>
      </c>
      <c r="I33" s="2310">
        <v>84.084594452320303</v>
      </c>
      <c r="J33" s="2310">
        <v>91.386782869754299</v>
      </c>
      <c r="K33" s="2310">
        <v>91.275895890796988</v>
      </c>
      <c r="L33" s="302">
        <v>96.985644108398887</v>
      </c>
    </row>
    <row r="34" spans="1:15" s="28" customFormat="1">
      <c r="A34" s="173"/>
      <c r="B34" s="1915" t="s">
        <v>267</v>
      </c>
      <c r="C34" s="2315">
        <v>87.58041920683219</v>
      </c>
      <c r="D34" s="2080">
        <v>88.001788671536303</v>
      </c>
      <c r="E34" s="2080">
        <v>82.946454450904497</v>
      </c>
      <c r="F34" s="2080">
        <v>72.060542269807002</v>
      </c>
      <c r="G34" s="2080">
        <v>93.596763734648505</v>
      </c>
      <c r="H34" s="2080">
        <v>82.790691912400092</v>
      </c>
      <c r="I34" s="2080">
        <v>81.478140764255897</v>
      </c>
      <c r="J34" s="2080">
        <v>91.446113770668788</v>
      </c>
      <c r="K34" s="2080">
        <v>96.207343209982696</v>
      </c>
      <c r="L34" s="232">
        <v>96.254986800413207</v>
      </c>
      <c r="M34" s="18"/>
      <c r="N34" s="18"/>
      <c r="O34" s="18"/>
    </row>
    <row r="35" spans="1:15" s="28" customFormat="1">
      <c r="A35" s="126"/>
      <c r="B35" s="1915"/>
      <c r="C35" s="2315"/>
      <c r="D35" s="2080"/>
      <c r="E35" s="2080"/>
      <c r="F35" s="2080"/>
      <c r="G35" s="2080"/>
      <c r="H35" s="2080"/>
      <c r="I35" s="2080"/>
      <c r="J35" s="2080"/>
      <c r="K35" s="2080"/>
      <c r="L35" s="232"/>
      <c r="M35" s="18"/>
      <c r="N35" s="18"/>
      <c r="O35" s="18"/>
    </row>
    <row r="36" spans="1:15" s="28" customFormat="1">
      <c r="A36" s="173" t="s">
        <v>1554</v>
      </c>
      <c r="B36" s="1915" t="s">
        <v>143</v>
      </c>
      <c r="C36" s="2315">
        <v>77.963701124373998</v>
      </c>
      <c r="D36" s="2080">
        <v>88.849793631748597</v>
      </c>
      <c r="E36" s="2080">
        <v>93.999624338189491</v>
      </c>
      <c r="F36" s="2080">
        <v>71.004991713231988</v>
      </c>
      <c r="G36" s="2080">
        <v>70.391106679242696</v>
      </c>
      <c r="H36" s="2080">
        <v>51.2282654457956</v>
      </c>
      <c r="I36" s="2080">
        <v>69.965659778927403</v>
      </c>
      <c r="J36" s="2080">
        <v>82.719941362681894</v>
      </c>
      <c r="K36" s="2080">
        <v>92.874787783987898</v>
      </c>
      <c r="L36" s="232">
        <v>77.09289334654639</v>
      </c>
      <c r="M36" s="18"/>
      <c r="N36" s="18"/>
      <c r="O36" s="18"/>
    </row>
    <row r="37" spans="1:15" s="28" customFormat="1" ht="4.5" customHeight="1">
      <c r="A37" s="126"/>
      <c r="B37" s="1915"/>
      <c r="C37" s="2315"/>
      <c r="D37" s="2080"/>
      <c r="E37" s="2080"/>
      <c r="F37" s="2080"/>
      <c r="G37" s="2080"/>
      <c r="H37" s="2080"/>
      <c r="I37" s="2080"/>
      <c r="J37" s="2080"/>
      <c r="K37" s="2080"/>
      <c r="L37" s="232"/>
      <c r="M37" s="18"/>
      <c r="N37" s="18"/>
      <c r="O37" s="18"/>
    </row>
    <row r="38" spans="1:15" s="28" customFormat="1" ht="12.75" customHeight="1">
      <c r="A38" s="173"/>
      <c r="B38" s="637"/>
      <c r="C38" s="729"/>
      <c r="D38" s="729"/>
      <c r="E38" s="729"/>
      <c r="F38" s="729"/>
      <c r="G38" s="729"/>
      <c r="H38" s="729"/>
      <c r="I38" s="729"/>
      <c r="J38" s="729"/>
      <c r="K38" s="729"/>
      <c r="L38" s="729"/>
    </row>
    <row r="39" spans="1:15" ht="12.75" customHeight="1">
      <c r="A39" s="2769" t="s">
        <v>1493</v>
      </c>
      <c r="B39" s="2769"/>
      <c r="C39" s="2769"/>
      <c r="D39" s="2769"/>
      <c r="E39" s="2769"/>
      <c r="F39" s="2769"/>
      <c r="G39" s="2769"/>
      <c r="H39" s="2769"/>
      <c r="I39" s="2769"/>
      <c r="J39" s="2769"/>
      <c r="K39" s="2769"/>
      <c r="L39" s="2769"/>
    </row>
    <row r="40" spans="1:15">
      <c r="A40" s="2770" t="s">
        <v>1492</v>
      </c>
      <c r="B40" s="2770"/>
      <c r="C40" s="2770"/>
      <c r="D40" s="2770"/>
      <c r="E40" s="2770"/>
      <c r="F40" s="2770"/>
      <c r="G40" s="2770"/>
      <c r="H40" s="2770"/>
      <c r="I40" s="2770"/>
      <c r="J40" s="2770"/>
      <c r="K40" s="2770"/>
      <c r="L40" s="2770"/>
    </row>
  </sheetData>
  <mergeCells count="15">
    <mergeCell ref="A28:L28"/>
    <mergeCell ref="A39:L39"/>
    <mergeCell ref="A40:L40"/>
    <mergeCell ref="A5:L5"/>
    <mergeCell ref="A6:L6"/>
    <mergeCell ref="A16:L16"/>
    <mergeCell ref="A17:L17"/>
    <mergeCell ref="A27:L27"/>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14 A18:A25 A29:A36"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1"/>
  <sheetViews>
    <sheetView showGridLines="0" zoomScaleNormal="100" workbookViewId="0">
      <selection activeCell="Q1" sqref="Q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49" t="s">
        <v>1390</v>
      </c>
      <c r="B1" s="2749"/>
      <c r="C1" s="2749"/>
      <c r="D1" s="2749"/>
      <c r="E1" s="2749"/>
      <c r="F1" s="2749"/>
      <c r="G1" s="2749"/>
      <c r="H1" s="2749"/>
      <c r="I1" s="2749"/>
      <c r="J1" s="2749"/>
      <c r="K1" s="2749"/>
      <c r="L1" s="2749"/>
      <c r="M1" s="2749"/>
      <c r="N1" s="2800" t="s">
        <v>126</v>
      </c>
      <c r="O1" s="2800"/>
      <c r="P1" s="2800"/>
      <c r="Q1" s="684"/>
    </row>
    <row r="2" spans="1:19" ht="12.75" customHeight="1">
      <c r="A2" s="2558" t="s">
        <v>159</v>
      </c>
      <c r="B2" s="2558"/>
      <c r="C2" s="2558"/>
      <c r="D2" s="2558"/>
      <c r="E2" s="2558"/>
      <c r="F2" s="2558"/>
      <c r="G2" s="2558"/>
      <c r="H2" s="2558"/>
      <c r="I2" s="2176"/>
      <c r="N2" s="2802" t="s">
        <v>127</v>
      </c>
      <c r="O2" s="2802"/>
      <c r="P2" s="2802"/>
      <c r="Q2" s="1586"/>
    </row>
    <row r="3" spans="1:19" ht="14.25" customHeight="1">
      <c r="A3" s="2801" t="s">
        <v>113</v>
      </c>
      <c r="B3" s="2801"/>
      <c r="C3" s="2801"/>
      <c r="D3" s="2801"/>
      <c r="E3" s="2801"/>
      <c r="F3" s="2801"/>
      <c r="G3" s="2801"/>
      <c r="H3" s="2801"/>
      <c r="I3" s="2801"/>
      <c r="J3" s="2801"/>
      <c r="K3" s="2801"/>
      <c r="L3" s="2801"/>
      <c r="M3" s="2801"/>
      <c r="N3" s="2801"/>
      <c r="O3" s="2801"/>
      <c r="P3" s="2801"/>
    </row>
    <row r="4" spans="1:19" ht="13.5" customHeight="1">
      <c r="A4" s="2558" t="s">
        <v>331</v>
      </c>
      <c r="B4" s="2558"/>
      <c r="C4" s="2558"/>
      <c r="D4" s="2558"/>
      <c r="E4" s="2558"/>
      <c r="F4" s="2558"/>
      <c r="G4" s="2558"/>
      <c r="H4" s="2176"/>
      <c r="I4" s="2176"/>
      <c r="K4" s="483"/>
    </row>
    <row r="5" spans="1:19" s="28" customFormat="1" ht="30" customHeight="1">
      <c r="A5" s="2793" t="s">
        <v>690</v>
      </c>
      <c r="B5" s="2773"/>
      <c r="C5" s="2790" t="s">
        <v>347</v>
      </c>
      <c r="D5" s="2791"/>
      <c r="E5" s="2791"/>
      <c r="F5" s="2791"/>
      <c r="G5" s="2791"/>
      <c r="H5" s="2791"/>
      <c r="I5" s="2791"/>
      <c r="J5" s="2791"/>
      <c r="K5" s="2791"/>
      <c r="L5" s="2792"/>
      <c r="M5" s="2779" t="s">
        <v>1057</v>
      </c>
      <c r="N5" s="2793"/>
      <c r="O5" s="2798"/>
      <c r="P5" s="2799"/>
      <c r="Q5" s="2779" t="s">
        <v>870</v>
      </c>
    </row>
    <row r="6" spans="1:19" s="28" customFormat="1" ht="18.75" customHeight="1">
      <c r="A6" s="2794"/>
      <c r="B6" s="2795"/>
      <c r="C6" s="2776" t="s">
        <v>56</v>
      </c>
      <c r="D6" s="2775" t="s">
        <v>862</v>
      </c>
      <c r="E6" s="2797"/>
      <c r="F6" s="2797"/>
      <c r="G6" s="2797"/>
      <c r="H6" s="2797"/>
      <c r="I6" s="2779" t="s">
        <v>863</v>
      </c>
      <c r="J6" s="2773"/>
      <c r="K6" s="2776" t="s">
        <v>871</v>
      </c>
      <c r="L6" s="2776" t="s">
        <v>1060</v>
      </c>
      <c r="M6" s="2775" t="s">
        <v>56</v>
      </c>
      <c r="N6" s="2785" t="s">
        <v>864</v>
      </c>
      <c r="O6" s="2786"/>
      <c r="P6" s="2787"/>
      <c r="Q6" s="2784"/>
    </row>
    <row r="7" spans="1:19" s="28" customFormat="1" ht="16.5" customHeight="1">
      <c r="A7" s="2794"/>
      <c r="B7" s="2795"/>
      <c r="C7" s="2784"/>
      <c r="D7" s="1908"/>
      <c r="E7" s="2781" t="s">
        <v>865</v>
      </c>
      <c r="F7" s="2781"/>
      <c r="G7" s="2781"/>
      <c r="H7" s="2781"/>
      <c r="I7" s="2780"/>
      <c r="J7" s="2774"/>
      <c r="K7" s="2777"/>
      <c r="L7" s="2777"/>
      <c r="M7" s="2775"/>
      <c r="N7" s="2776" t="s">
        <v>1508</v>
      </c>
      <c r="O7" s="2776" t="s">
        <v>1058</v>
      </c>
      <c r="P7" s="2776" t="s">
        <v>1059</v>
      </c>
      <c r="Q7" s="2784"/>
    </row>
    <row r="8" spans="1:19" s="28" customFormat="1" ht="15.75" customHeight="1">
      <c r="A8" s="2794"/>
      <c r="B8" s="2795"/>
      <c r="C8" s="2784"/>
      <c r="D8" s="2784" t="s">
        <v>346</v>
      </c>
      <c r="E8" s="2776" t="s">
        <v>866</v>
      </c>
      <c r="F8" s="2776" t="s">
        <v>869</v>
      </c>
      <c r="G8" s="2776" t="s">
        <v>867</v>
      </c>
      <c r="H8" s="2776" t="s">
        <v>868</v>
      </c>
      <c r="I8" s="2775" t="s">
        <v>346</v>
      </c>
      <c r="J8" s="2773" t="s">
        <v>1509</v>
      </c>
      <c r="K8" s="2777"/>
      <c r="L8" s="2777"/>
      <c r="M8" s="2775"/>
      <c r="N8" s="2777"/>
      <c r="O8" s="2777"/>
      <c r="P8" s="2777"/>
      <c r="Q8" s="2784"/>
    </row>
    <row r="9" spans="1:19" s="28" customFormat="1" ht="132.75" customHeight="1">
      <c r="A9" s="2794"/>
      <c r="B9" s="2795"/>
      <c r="C9" s="2780"/>
      <c r="D9" s="2780"/>
      <c r="E9" s="2778"/>
      <c r="F9" s="2778"/>
      <c r="G9" s="2778"/>
      <c r="H9" s="2778"/>
      <c r="I9" s="2775"/>
      <c r="J9" s="2774"/>
      <c r="K9" s="2778"/>
      <c r="L9" s="2778"/>
      <c r="M9" s="2775"/>
      <c r="N9" s="2778"/>
      <c r="O9" s="2778"/>
      <c r="P9" s="2778"/>
      <c r="Q9" s="2780"/>
    </row>
    <row r="10" spans="1:19" s="28" customFormat="1" ht="15.75" customHeight="1" thickBot="1">
      <c r="A10" s="2796"/>
      <c r="B10" s="2760"/>
      <c r="C10" s="2788" t="s">
        <v>427</v>
      </c>
      <c r="D10" s="2789"/>
      <c r="E10" s="2789"/>
      <c r="F10" s="2789"/>
      <c r="G10" s="2789"/>
      <c r="H10" s="2789"/>
      <c r="I10" s="2789"/>
      <c r="J10" s="2789"/>
      <c r="K10" s="2789"/>
      <c r="L10" s="2789"/>
      <c r="M10" s="2789"/>
      <c r="N10" s="2789"/>
      <c r="O10" s="2789"/>
      <c r="P10" s="2789"/>
      <c r="Q10" s="2789"/>
    </row>
    <row r="11" spans="1:19" s="28" customFormat="1" ht="14.25" customHeight="1">
      <c r="B11" s="1130"/>
      <c r="C11" s="1912"/>
      <c r="D11" s="1819"/>
      <c r="E11" s="1819"/>
      <c r="F11" s="1819"/>
      <c r="G11" s="1819"/>
      <c r="H11" s="1819"/>
      <c r="I11" s="1913"/>
      <c r="J11" s="1819"/>
      <c r="K11" s="1819"/>
      <c r="L11" s="1819"/>
      <c r="M11" s="1913"/>
      <c r="N11" s="1913"/>
      <c r="O11" s="1819"/>
      <c r="P11" s="1819"/>
      <c r="Q11" s="274"/>
    </row>
    <row r="12" spans="1:19" s="618" customFormat="1">
      <c r="A12" s="174" t="s">
        <v>393</v>
      </c>
      <c r="B12" s="1914" t="s">
        <v>267</v>
      </c>
      <c r="C12" s="1912">
        <v>55811.213000000003</v>
      </c>
      <c r="D12" s="1819">
        <v>15829.402</v>
      </c>
      <c r="E12" s="1819">
        <v>5037.8879999999999</v>
      </c>
      <c r="F12" s="1819">
        <v>3051.3850000000002</v>
      </c>
      <c r="G12" s="1819">
        <v>2658.944</v>
      </c>
      <c r="H12" s="1819">
        <v>4776.9260000000004</v>
      </c>
      <c r="I12" s="1913">
        <v>26236.84</v>
      </c>
      <c r="J12" s="1819">
        <v>19591.857</v>
      </c>
      <c r="K12" s="1819">
        <v>12589.763000000001</v>
      </c>
      <c r="L12" s="1819">
        <v>1155.2080000000005</v>
      </c>
      <c r="M12" s="1913">
        <v>39607.423999999999</v>
      </c>
      <c r="N12" s="1913">
        <v>9575.9639999999999</v>
      </c>
      <c r="O12" s="1819">
        <v>18848.913</v>
      </c>
      <c r="P12" s="1819">
        <v>4152.2489999999998</v>
      </c>
      <c r="Q12" s="1544">
        <v>20524.420999999998</v>
      </c>
      <c r="S12" s="26"/>
    </row>
    <row r="13" spans="1:19" s="618" customFormat="1">
      <c r="A13" s="127"/>
      <c r="B13" s="1914"/>
      <c r="C13" s="1912"/>
      <c r="D13" s="1819"/>
      <c r="E13" s="1819"/>
      <c r="F13" s="1819"/>
      <c r="G13" s="1819"/>
      <c r="H13" s="1819"/>
      <c r="I13" s="1913"/>
      <c r="J13" s="1819"/>
      <c r="K13" s="1819"/>
      <c r="L13" s="1907"/>
      <c r="M13" s="1913"/>
      <c r="N13" s="1913"/>
      <c r="O13" s="1819"/>
      <c r="P13" s="1819"/>
      <c r="Q13" s="1544"/>
      <c r="S13" s="26"/>
    </row>
    <row r="14" spans="1:19">
      <c r="A14" s="174" t="s">
        <v>626</v>
      </c>
      <c r="B14" s="1914" t="s">
        <v>302</v>
      </c>
      <c r="C14" s="1912">
        <v>57365.125999999997</v>
      </c>
      <c r="D14" s="1819">
        <v>16346.209000000001</v>
      </c>
      <c r="E14" s="1819">
        <v>4856.5079999999998</v>
      </c>
      <c r="F14" s="1819">
        <v>3383.4270000000001</v>
      </c>
      <c r="G14" s="1819">
        <v>2640.8139999999999</v>
      </c>
      <c r="H14" s="1819">
        <v>5125.8050000000003</v>
      </c>
      <c r="I14" s="1913">
        <v>27503.048999999999</v>
      </c>
      <c r="J14" s="1819">
        <v>19798.337</v>
      </c>
      <c r="K14" s="1819">
        <v>11829.388999999999</v>
      </c>
      <c r="L14" s="729">
        <v>1686.479</v>
      </c>
      <c r="M14" s="1913">
        <v>40238.75</v>
      </c>
      <c r="N14" s="1913">
        <v>12099.802</v>
      </c>
      <c r="O14" s="1819">
        <v>17864.419000000002</v>
      </c>
      <c r="P14" s="1819">
        <v>4224.4709999999995</v>
      </c>
      <c r="Q14" s="1544">
        <v>21557.548999999999</v>
      </c>
    </row>
    <row r="15" spans="1:19">
      <c r="A15" s="174"/>
      <c r="B15" s="1914" t="s">
        <v>300</v>
      </c>
      <c r="C15" s="1916">
        <v>56837.379000000001</v>
      </c>
      <c r="D15" s="1917">
        <v>16376.550999999999</v>
      </c>
      <c r="E15" s="1917">
        <v>5049.5550000000003</v>
      </c>
      <c r="F15" s="1917">
        <v>3604.212</v>
      </c>
      <c r="G15" s="1917">
        <v>2610.471</v>
      </c>
      <c r="H15" s="1917">
        <v>4875.8119999999999</v>
      </c>
      <c r="I15" s="1917">
        <v>27254.992999999999</v>
      </c>
      <c r="J15" s="1917">
        <v>19542.316999999999</v>
      </c>
      <c r="K15" s="1917">
        <v>11540.066999999999</v>
      </c>
      <c r="L15" s="1917">
        <v>1665.768</v>
      </c>
      <c r="M15" s="1917">
        <v>42190.667000000001</v>
      </c>
      <c r="N15" s="1917">
        <v>13176.464</v>
      </c>
      <c r="O15" s="1917">
        <v>17107.794000000002</v>
      </c>
      <c r="P15" s="1917">
        <v>4597.527</v>
      </c>
      <c r="Q15" s="1918">
        <v>23654.831999999999</v>
      </c>
    </row>
    <row r="16" spans="1:19">
      <c r="A16" s="174"/>
      <c r="B16" s="1915" t="s">
        <v>303</v>
      </c>
      <c r="C16" s="1912">
        <v>59371.142</v>
      </c>
      <c r="D16" s="1819">
        <v>16775.741000000002</v>
      </c>
      <c r="E16" s="1819">
        <v>5438.6769999999997</v>
      </c>
      <c r="F16" s="1819">
        <v>3420.623</v>
      </c>
      <c r="G16" s="1819">
        <v>2675.3130000000001</v>
      </c>
      <c r="H16" s="1819">
        <v>4910.4690000000001</v>
      </c>
      <c r="I16" s="1913">
        <v>28436.583999999999</v>
      </c>
      <c r="J16" s="1819">
        <v>20661.534</v>
      </c>
      <c r="K16" s="1819">
        <v>12652.054</v>
      </c>
      <c r="L16" s="1819">
        <v>1506.762999999999</v>
      </c>
      <c r="M16" s="1913">
        <v>42531.474000000002</v>
      </c>
      <c r="N16" s="1913">
        <v>13483.209000000001</v>
      </c>
      <c r="O16" s="1819">
        <v>17700.517</v>
      </c>
      <c r="P16" s="1819">
        <v>4259.3549999999996</v>
      </c>
      <c r="Q16" s="1544">
        <v>23999.468000000001</v>
      </c>
    </row>
    <row r="17" spans="1:19" s="2216" customFormat="1">
      <c r="A17" s="127"/>
      <c r="B17" s="1914" t="s">
        <v>267</v>
      </c>
      <c r="C17" s="1912">
        <v>59721.760000000002</v>
      </c>
      <c r="D17" s="1819">
        <v>16818.865000000002</v>
      </c>
      <c r="E17" s="1819">
        <v>5241.2240000000002</v>
      </c>
      <c r="F17" s="1819">
        <v>3431.212</v>
      </c>
      <c r="G17" s="1819">
        <v>2558.982</v>
      </c>
      <c r="H17" s="1819">
        <v>4938.1679999999997</v>
      </c>
      <c r="I17" s="1913">
        <v>28162.147000000001</v>
      </c>
      <c r="J17" s="1819">
        <v>20087.591</v>
      </c>
      <c r="K17" s="1819">
        <v>13690.002</v>
      </c>
      <c r="L17" s="1819">
        <v>1050.7460000000001</v>
      </c>
      <c r="M17" s="1913">
        <v>41612.830999999998</v>
      </c>
      <c r="N17" s="1913">
        <v>12553.16</v>
      </c>
      <c r="O17" s="1819">
        <v>18331.482</v>
      </c>
      <c r="P17" s="1819">
        <v>4148.0969999999998</v>
      </c>
      <c r="Q17" s="1544">
        <v>26511.776000000002</v>
      </c>
      <c r="S17" s="26"/>
    </row>
    <row r="18" spans="1:19" s="2216" customFormat="1">
      <c r="A18" s="127"/>
      <c r="B18" s="1914"/>
      <c r="C18" s="1912"/>
      <c r="D18" s="1819"/>
      <c r="E18" s="1819"/>
      <c r="F18" s="1819"/>
      <c r="G18" s="1819"/>
      <c r="H18" s="1819"/>
      <c r="I18" s="1913"/>
      <c r="J18" s="1819"/>
      <c r="K18" s="1819"/>
      <c r="M18" s="1913"/>
      <c r="N18" s="1913"/>
      <c r="O18" s="1819"/>
      <c r="P18" s="1819"/>
      <c r="Q18" s="1544"/>
      <c r="S18" s="26"/>
    </row>
    <row r="19" spans="1:19">
      <c r="A19" s="174" t="s">
        <v>1554</v>
      </c>
      <c r="B19" s="1914" t="s">
        <v>302</v>
      </c>
      <c r="C19" s="1912">
        <v>62009.048999999999</v>
      </c>
      <c r="D19" s="1819">
        <v>17658.287</v>
      </c>
      <c r="E19" s="1819">
        <v>5395.348</v>
      </c>
      <c r="F19" s="1819">
        <v>3832.7689999999998</v>
      </c>
      <c r="G19" s="1819">
        <v>2965.125</v>
      </c>
      <c r="H19" s="1819">
        <v>5279.3919999999998</v>
      </c>
      <c r="I19" s="1913">
        <v>29324.857</v>
      </c>
      <c r="J19" s="1819">
        <v>20805.964</v>
      </c>
      <c r="K19" s="1819">
        <v>13494.593999999999</v>
      </c>
      <c r="L19" s="729">
        <v>1531.3109999999999</v>
      </c>
      <c r="M19" s="1913">
        <v>44331.792999999998</v>
      </c>
      <c r="N19" s="1913">
        <v>14649.522000000001</v>
      </c>
      <c r="O19" s="1819">
        <v>18650.045999999998</v>
      </c>
      <c r="P19" s="1819">
        <v>4468.473</v>
      </c>
      <c r="Q19" s="1544">
        <v>24964.226999999999</v>
      </c>
    </row>
    <row r="20" spans="1:19" s="2216" customFormat="1" ht="6" customHeight="1">
      <c r="A20" s="127"/>
      <c r="B20" s="1914"/>
      <c r="C20" s="1912"/>
      <c r="D20" s="1819"/>
      <c r="E20" s="1819"/>
      <c r="F20" s="1819"/>
      <c r="G20" s="1819"/>
      <c r="H20" s="1819"/>
      <c r="I20" s="1913"/>
      <c r="J20" s="1819"/>
      <c r="K20" s="1819"/>
      <c r="M20" s="1913"/>
      <c r="N20" s="1913"/>
      <c r="O20" s="1819"/>
      <c r="P20" s="1819"/>
      <c r="Q20" s="1544"/>
      <c r="S20" s="26"/>
    </row>
    <row r="21" spans="1:19">
      <c r="A21" s="174"/>
      <c r="B21" s="738"/>
      <c r="C21" s="636"/>
      <c r="D21" s="636"/>
      <c r="E21" s="636"/>
      <c r="F21" s="636"/>
      <c r="G21" s="636"/>
      <c r="H21" s="636"/>
      <c r="I21" s="274"/>
      <c r="J21" s="636"/>
      <c r="K21" s="636"/>
      <c r="L21" s="729"/>
      <c r="M21" s="274"/>
      <c r="N21" s="636"/>
      <c r="O21" s="636"/>
      <c r="P21" s="274"/>
      <c r="Q21" s="10"/>
    </row>
    <row r="22" spans="1:19" ht="29.25" customHeight="1">
      <c r="A22" s="2783" t="s">
        <v>1061</v>
      </c>
      <c r="B22" s="2783"/>
      <c r="C22" s="2783"/>
      <c r="D22" s="2783"/>
      <c r="E22" s="2783"/>
      <c r="F22" s="2783"/>
      <c r="G22" s="2783"/>
      <c r="H22" s="2783"/>
      <c r="I22" s="2783"/>
      <c r="J22" s="2783"/>
      <c r="K22" s="2783"/>
      <c r="L22" s="2783"/>
      <c r="M22" s="2783"/>
      <c r="N22" s="2783"/>
      <c r="O22" s="2783"/>
      <c r="P22" s="2783"/>
    </row>
    <row r="23" spans="1:19" ht="24.75" customHeight="1">
      <c r="A23" s="2782" t="s">
        <v>802</v>
      </c>
      <c r="B23" s="2782"/>
      <c r="C23" s="2782"/>
      <c r="D23" s="2782"/>
      <c r="E23" s="2782"/>
      <c r="F23" s="2782"/>
      <c r="G23" s="2782"/>
      <c r="H23" s="2782"/>
      <c r="I23" s="2782"/>
      <c r="J23" s="2782"/>
      <c r="K23" s="2782"/>
      <c r="L23" s="2782"/>
      <c r="M23" s="2782"/>
      <c r="N23" s="2782"/>
      <c r="O23" s="2782"/>
      <c r="P23" s="2782"/>
      <c r="S23" s="147"/>
    </row>
    <row r="24" spans="1:19" ht="24.75" customHeight="1">
      <c r="A24" s="728"/>
      <c r="B24" s="728"/>
      <c r="C24" s="2771"/>
      <c r="D24" s="2771"/>
      <c r="E24" s="2771"/>
      <c r="F24" s="2771"/>
      <c r="G24" s="2771"/>
      <c r="H24" s="2771"/>
      <c r="I24" s="2771"/>
      <c r="J24" s="2771"/>
      <c r="K24" s="2771"/>
      <c r="L24" s="2771"/>
      <c r="M24" s="2772"/>
      <c r="N24" s="2772"/>
      <c r="O24" s="2772"/>
      <c r="P24" s="2772"/>
      <c r="S24" s="147"/>
    </row>
    <row r="25" spans="1:19" ht="13.15" customHeight="1">
      <c r="C25" s="2771"/>
      <c r="D25" s="2771"/>
      <c r="E25" s="2771"/>
      <c r="F25" s="2771"/>
      <c r="G25" s="2771"/>
      <c r="H25" s="2771"/>
      <c r="I25" s="2771"/>
      <c r="J25" s="2771"/>
      <c r="K25" s="2771"/>
      <c r="L25" s="2771"/>
      <c r="M25" s="2772"/>
      <c r="N25" s="2772"/>
      <c r="O25" s="2772"/>
      <c r="P25" s="2772"/>
    </row>
    <row r="26" spans="1:19" ht="28.5" customHeight="1"/>
    <row r="27" spans="1:19">
      <c r="G27" s="684"/>
      <c r="H27" s="684"/>
      <c r="M27" s="49"/>
    </row>
    <row r="28" spans="1:19">
      <c r="F28" s="684"/>
      <c r="G28" s="684"/>
      <c r="H28" s="684"/>
    </row>
    <row r="29" spans="1:19">
      <c r="F29" s="684"/>
      <c r="G29" s="684"/>
      <c r="H29" s="684"/>
    </row>
    <row r="30" spans="1:19">
      <c r="F30" s="684"/>
      <c r="G30" s="684"/>
      <c r="H30" s="684"/>
    </row>
    <row r="31" spans="1:19">
      <c r="F31" s="684"/>
      <c r="G31" s="684"/>
      <c r="H31" s="684"/>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4:K25"/>
    <mergeCell ref="L24:L25"/>
    <mergeCell ref="M24:P25"/>
    <mergeCell ref="J8:J9"/>
    <mergeCell ref="I8:I9"/>
    <mergeCell ref="L6:L9"/>
    <mergeCell ref="M6:M9"/>
    <mergeCell ref="I6:J7"/>
    <mergeCell ref="E7:H7"/>
    <mergeCell ref="E8:E9"/>
    <mergeCell ref="F8:F9"/>
    <mergeCell ref="G8:G9"/>
    <mergeCell ref="A23:P23"/>
    <mergeCell ref="A22:P2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19 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38"/>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2221" customWidth="1"/>
    <col min="2" max="11" width="9.5" style="2221" customWidth="1"/>
    <col min="12" max="16384" width="9" style="120"/>
  </cols>
  <sheetData>
    <row r="1" spans="1:13" s="2215" customFormat="1" ht="18" customHeight="1">
      <c r="A1" s="2467" t="s">
        <v>1391</v>
      </c>
      <c r="B1" s="2467"/>
      <c r="C1" s="2467"/>
      <c r="D1" s="2467"/>
      <c r="E1" s="2467"/>
      <c r="F1" s="2467"/>
      <c r="G1" s="2214"/>
      <c r="H1" s="2214"/>
      <c r="I1" s="2456" t="s">
        <v>126</v>
      </c>
      <c r="J1" s="2456"/>
      <c r="K1" s="1778"/>
      <c r="L1" s="1763"/>
    </row>
    <row r="2" spans="1:13" ht="12.75" customHeight="1">
      <c r="A2" s="2828" t="s">
        <v>1624</v>
      </c>
      <c r="B2" s="2624"/>
      <c r="C2" s="2624"/>
      <c r="D2" s="2624"/>
      <c r="E2" s="2624"/>
      <c r="F2" s="2624"/>
      <c r="I2" s="2457" t="s">
        <v>127</v>
      </c>
      <c r="J2" s="2829"/>
      <c r="K2" s="2220"/>
      <c r="L2" s="1586"/>
    </row>
    <row r="3" spans="1:13" ht="12.75" customHeight="1">
      <c r="A3" s="2516" t="s">
        <v>929</v>
      </c>
      <c r="B3" s="2516"/>
      <c r="C3" s="2516"/>
      <c r="D3" s="2516"/>
      <c r="E3" s="2516"/>
      <c r="F3" s="2516"/>
      <c r="G3" s="2516"/>
      <c r="H3" s="2516"/>
      <c r="I3" s="2516"/>
      <c r="J3" s="2516"/>
      <c r="K3" s="2516"/>
    </row>
    <row r="4" spans="1:13" ht="12.75" customHeight="1">
      <c r="A4" s="2830" t="s">
        <v>1625</v>
      </c>
      <c r="B4" s="2516"/>
      <c r="C4" s="2516"/>
      <c r="D4" s="2516"/>
      <c r="E4" s="2516"/>
      <c r="F4" s="2516"/>
      <c r="G4" s="2220"/>
      <c r="H4" s="2220"/>
      <c r="I4" s="2220"/>
      <c r="J4" s="2220"/>
      <c r="K4" s="2220"/>
    </row>
    <row r="5" spans="1:13" ht="27" customHeight="1">
      <c r="A5" s="2810" t="s">
        <v>605</v>
      </c>
      <c r="B5" s="2812" t="s">
        <v>874</v>
      </c>
      <c r="C5" s="2812"/>
      <c r="D5" s="2812"/>
      <c r="E5" s="2812"/>
      <c r="F5" s="2812"/>
      <c r="G5" s="2812"/>
      <c r="H5" s="2813"/>
      <c r="I5" s="2814" t="s">
        <v>1062</v>
      </c>
      <c r="J5" s="2812"/>
      <c r="K5" s="2812"/>
    </row>
    <row r="6" spans="1:13" ht="12.75" customHeight="1">
      <c r="A6" s="2716"/>
      <c r="B6" s="2815" t="s">
        <v>499</v>
      </c>
      <c r="C6" s="2805" t="s">
        <v>864</v>
      </c>
      <c r="D6" s="2805"/>
      <c r="E6" s="2805"/>
      <c r="F6" s="2805"/>
      <c r="G6" s="2805"/>
      <c r="H6" s="2805"/>
      <c r="I6" s="2813" t="s">
        <v>709</v>
      </c>
      <c r="J6" s="2819" t="s">
        <v>864</v>
      </c>
      <c r="K6" s="2806"/>
    </row>
    <row r="7" spans="1:13" ht="35.25" customHeight="1">
      <c r="A7" s="2716"/>
      <c r="B7" s="2816"/>
      <c r="C7" s="2821" t="s">
        <v>875</v>
      </c>
      <c r="D7" s="2822"/>
      <c r="E7" s="2823"/>
      <c r="F7" s="2805" t="s">
        <v>876</v>
      </c>
      <c r="G7" s="2805"/>
      <c r="H7" s="2826" t="s">
        <v>877</v>
      </c>
      <c r="I7" s="2803"/>
      <c r="J7" s="2803" t="s">
        <v>953</v>
      </c>
      <c r="K7" s="2804" t="s">
        <v>1064</v>
      </c>
    </row>
    <row r="8" spans="1:13" ht="12.75" customHeight="1">
      <c r="A8" s="2716"/>
      <c r="B8" s="2817"/>
      <c r="C8" s="2805" t="s">
        <v>346</v>
      </c>
      <c r="D8" s="2806" t="s">
        <v>864</v>
      </c>
      <c r="E8" s="2807"/>
      <c r="F8" s="2808" t="s">
        <v>346</v>
      </c>
      <c r="G8" s="2803" t="s">
        <v>1063</v>
      </c>
      <c r="H8" s="2827"/>
      <c r="I8" s="2803"/>
      <c r="J8" s="2803"/>
      <c r="K8" s="2804"/>
    </row>
    <row r="9" spans="1:13" ht="100.5" customHeight="1">
      <c r="A9" s="2716"/>
      <c r="B9" s="2818"/>
      <c r="C9" s="2805"/>
      <c r="D9" s="2335" t="s">
        <v>878</v>
      </c>
      <c r="E9" s="2336" t="s">
        <v>879</v>
      </c>
      <c r="F9" s="2809"/>
      <c r="G9" s="2803"/>
      <c r="H9" s="2827"/>
      <c r="I9" s="2803"/>
      <c r="J9" s="2803"/>
      <c r="K9" s="2804"/>
    </row>
    <row r="10" spans="1:13" ht="14.1" customHeight="1" thickBot="1">
      <c r="A10" s="2811"/>
      <c r="B10" s="2824" t="s">
        <v>492</v>
      </c>
      <c r="C10" s="2825"/>
      <c r="D10" s="2824"/>
      <c r="E10" s="2824"/>
      <c r="F10" s="2824"/>
      <c r="G10" s="2824"/>
      <c r="H10" s="2824"/>
      <c r="I10" s="2824"/>
      <c r="J10" s="2824"/>
      <c r="K10" s="2824"/>
    </row>
    <row r="11" spans="1:13" s="409" customFormat="1" ht="20.25" customHeight="1">
      <c r="A11" s="2337" t="s">
        <v>872</v>
      </c>
      <c r="B11" s="482">
        <v>62009.048999999999</v>
      </c>
      <c r="C11" s="2338">
        <v>17658.287</v>
      </c>
      <c r="D11" s="2338">
        <v>2965.125</v>
      </c>
      <c r="E11" s="482">
        <v>5279.3919999999998</v>
      </c>
      <c r="F11" s="2338">
        <v>29324.857</v>
      </c>
      <c r="G11" s="2338">
        <v>20805.964</v>
      </c>
      <c r="H11" s="482">
        <v>13494.593999999999</v>
      </c>
      <c r="I11" s="2338">
        <v>44331.792999999998</v>
      </c>
      <c r="J11" s="2338">
        <v>14649.522000000001</v>
      </c>
      <c r="K11" s="2339">
        <v>18650.045999999998</v>
      </c>
      <c r="L11" s="685"/>
      <c r="M11" s="2194"/>
    </row>
    <row r="12" spans="1:13" s="409" customFormat="1" ht="14.25" customHeight="1">
      <c r="A12" s="1131" t="s">
        <v>873</v>
      </c>
      <c r="B12" s="480"/>
      <c r="C12" s="2340"/>
      <c r="D12" s="2340"/>
      <c r="E12" s="480"/>
      <c r="F12" s="2340"/>
      <c r="G12" s="2340"/>
      <c r="H12" s="480"/>
      <c r="I12" s="2341"/>
      <c r="J12" s="2342"/>
    </row>
    <row r="13" spans="1:13" s="409" customFormat="1" ht="14.25" customHeight="1">
      <c r="A13" s="1132" t="s">
        <v>332</v>
      </c>
      <c r="B13" s="480"/>
      <c r="C13" s="2340"/>
      <c r="D13" s="2340"/>
      <c r="E13" s="480"/>
      <c r="F13" s="2340"/>
      <c r="G13" s="2340"/>
      <c r="H13" s="480"/>
      <c r="I13" s="2341"/>
      <c r="J13" s="2342"/>
    </row>
    <row r="14" spans="1:13" s="409" customFormat="1" ht="14.25" customHeight="1">
      <c r="A14" s="1131" t="s">
        <v>333</v>
      </c>
      <c r="B14" s="480"/>
      <c r="C14" s="2340"/>
      <c r="D14" s="2340"/>
      <c r="E14" s="480"/>
      <c r="F14" s="2340"/>
      <c r="G14" s="2340"/>
      <c r="H14" s="480"/>
      <c r="I14" s="2341"/>
      <c r="J14" s="2342"/>
    </row>
    <row r="15" spans="1:13" s="409" customFormat="1" ht="14.25" customHeight="1">
      <c r="A15" s="1133" t="s">
        <v>39</v>
      </c>
      <c r="B15" s="480">
        <v>33649.968999999997</v>
      </c>
      <c r="C15" s="2340">
        <v>9010.6350000000002</v>
      </c>
      <c r="D15" s="2340">
        <v>2164.5250000000001</v>
      </c>
      <c r="E15" s="480">
        <v>710.84799999999996</v>
      </c>
      <c r="F15" s="2340">
        <v>16385.976999999999</v>
      </c>
      <c r="G15" s="2340">
        <v>12605.958000000001</v>
      </c>
      <c r="H15" s="480">
        <v>7472.4080000000004</v>
      </c>
      <c r="I15" s="2340">
        <v>20317.052</v>
      </c>
      <c r="J15" s="2340">
        <v>4058.335</v>
      </c>
      <c r="K15" s="2343">
        <v>10498.848</v>
      </c>
      <c r="L15" s="435"/>
    </row>
    <row r="16" spans="1:13" s="409" customFormat="1" ht="14.25" customHeight="1">
      <c r="A16" s="1131" t="s">
        <v>334</v>
      </c>
      <c r="B16" s="480"/>
      <c r="C16" s="2340"/>
      <c r="D16" s="2340"/>
      <c r="E16" s="480"/>
      <c r="F16" s="2340"/>
      <c r="G16" s="2340"/>
      <c r="H16" s="480"/>
      <c r="I16" s="2340"/>
      <c r="J16" s="2340"/>
      <c r="K16" s="2343"/>
      <c r="L16" s="435"/>
    </row>
    <row r="17" spans="1:13" s="409" customFormat="1" ht="14.25" customHeight="1">
      <c r="A17" s="1132" t="s">
        <v>1746</v>
      </c>
      <c r="B17" s="480"/>
      <c r="C17" s="2340"/>
      <c r="D17" s="2340"/>
      <c r="E17" s="480"/>
      <c r="F17" s="2340"/>
      <c r="G17" s="2340"/>
      <c r="H17" s="480"/>
      <c r="I17" s="2340"/>
      <c r="J17" s="2340"/>
      <c r="K17" s="2343"/>
      <c r="L17" s="435"/>
      <c r="M17" s="2304"/>
    </row>
    <row r="18" spans="1:13" s="409" customFormat="1" ht="14.25" customHeight="1">
      <c r="A18" s="1132" t="s">
        <v>1747</v>
      </c>
      <c r="B18" s="480">
        <v>949.85900000000004</v>
      </c>
      <c r="C18" s="2340">
        <v>145.749</v>
      </c>
      <c r="D18" s="2344" t="s">
        <v>38</v>
      </c>
      <c r="E18" s="480">
        <v>37.843000000000004</v>
      </c>
      <c r="F18" s="2340">
        <v>393.05</v>
      </c>
      <c r="G18" s="2340">
        <v>340.51299999999998</v>
      </c>
      <c r="H18" s="480">
        <v>375.39400000000001</v>
      </c>
      <c r="I18" s="2340">
        <v>1996.3119999999999</v>
      </c>
      <c r="J18" s="2340">
        <v>1349.6089999999999</v>
      </c>
      <c r="K18" s="2343">
        <v>159.73699999999999</v>
      </c>
      <c r="L18" s="435"/>
    </row>
    <row r="19" spans="1:13" s="409" customFormat="1" ht="14.25" customHeight="1">
      <c r="A19" s="1131" t="s">
        <v>1748</v>
      </c>
      <c r="B19" s="480"/>
      <c r="C19" s="2340"/>
      <c r="D19" s="2340"/>
      <c r="E19" s="480"/>
      <c r="F19" s="2340"/>
      <c r="G19" s="2340"/>
      <c r="H19" s="480"/>
      <c r="I19" s="2340"/>
      <c r="J19" s="2340"/>
      <c r="K19" s="2343"/>
      <c r="L19" s="435"/>
    </row>
    <row r="20" spans="1:13" s="409" customFormat="1" ht="14.25" customHeight="1">
      <c r="A20" s="1133" t="s">
        <v>1171</v>
      </c>
      <c r="B20" s="2345">
        <v>2099.2379999999998</v>
      </c>
      <c r="C20" s="2346">
        <v>252.53100000000001</v>
      </c>
      <c r="D20" s="2346">
        <v>28.484000000000002</v>
      </c>
      <c r="E20" s="2346">
        <v>32.362000000000002</v>
      </c>
      <c r="F20" s="2346">
        <v>829.35500000000002</v>
      </c>
      <c r="G20" s="2346">
        <v>687.11</v>
      </c>
      <c r="H20" s="739">
        <v>891.76599999999996</v>
      </c>
      <c r="I20" s="2347">
        <v>1172.874</v>
      </c>
      <c r="J20" s="2347">
        <v>172.96199999999999</v>
      </c>
      <c r="K20" s="2348">
        <v>511</v>
      </c>
      <c r="L20" s="435"/>
    </row>
    <row r="21" spans="1:13" s="433" customFormat="1" ht="14.25" customHeight="1">
      <c r="A21" s="1131" t="s">
        <v>234</v>
      </c>
      <c r="B21" s="2349"/>
      <c r="C21" s="2347"/>
      <c r="D21" s="2347"/>
      <c r="E21" s="2347"/>
      <c r="F21" s="2347"/>
      <c r="G21" s="2347"/>
      <c r="H21" s="2349"/>
      <c r="I21" s="2347"/>
      <c r="J21" s="2347"/>
      <c r="K21" s="2348"/>
      <c r="L21" s="685"/>
    </row>
    <row r="22" spans="1:13" ht="14.25" customHeight="1">
      <c r="A22" s="1132" t="s">
        <v>1360</v>
      </c>
      <c r="B22" s="2349">
        <v>10519.192999999999</v>
      </c>
      <c r="C22" s="2347">
        <v>4427.4139999999998</v>
      </c>
      <c r="D22" s="2347">
        <v>58.902000000000001</v>
      </c>
      <c r="E22" s="2347">
        <v>4229.5860000000002</v>
      </c>
      <c r="F22" s="2347">
        <v>4553.9309999999996</v>
      </c>
      <c r="G22" s="2347">
        <v>3729.9</v>
      </c>
      <c r="H22" s="2349">
        <v>1396.9590000000001</v>
      </c>
      <c r="I22" s="2347">
        <v>8649.0869999999995</v>
      </c>
      <c r="J22" s="2347">
        <v>2441.7310000000002</v>
      </c>
      <c r="K22" s="2348">
        <v>4726.3379999999997</v>
      </c>
      <c r="L22" s="433"/>
    </row>
    <row r="23" spans="1:13" ht="15.75" customHeight="1">
      <c r="A23" s="1131" t="s">
        <v>491</v>
      </c>
      <c r="B23" s="2349"/>
      <c r="C23" s="2347"/>
      <c r="D23" s="2347"/>
      <c r="E23" s="2347"/>
      <c r="F23" s="2347"/>
      <c r="G23" s="2347"/>
      <c r="H23" s="2349"/>
      <c r="I23" s="2347"/>
      <c r="J23" s="2347"/>
      <c r="K23" s="2348"/>
      <c r="L23" s="433"/>
    </row>
    <row r="24" spans="1:13" ht="14.25" customHeight="1">
      <c r="A24" s="1133" t="s">
        <v>1172</v>
      </c>
      <c r="B24" s="2350">
        <v>854.17700000000002</v>
      </c>
      <c r="C24" s="2351">
        <v>98.587999999999994</v>
      </c>
      <c r="D24" s="2351">
        <v>2.1040000000000001</v>
      </c>
      <c r="E24" s="2351">
        <v>64.876000000000005</v>
      </c>
      <c r="F24" s="2351">
        <v>480.56900000000002</v>
      </c>
      <c r="G24" s="2351">
        <v>364.03500000000003</v>
      </c>
      <c r="H24" s="1581">
        <v>229.19399999999999</v>
      </c>
      <c r="I24" s="2347">
        <v>644.95000000000005</v>
      </c>
      <c r="J24" s="2347">
        <v>125.084</v>
      </c>
      <c r="K24" s="2348">
        <v>303.14299999999997</v>
      </c>
      <c r="L24" s="433"/>
    </row>
    <row r="25" spans="1:13" ht="14.25" customHeight="1">
      <c r="A25" s="1131" t="s">
        <v>235</v>
      </c>
      <c r="B25" s="2349"/>
      <c r="C25" s="2347"/>
      <c r="D25" s="2347"/>
      <c r="E25" s="2347"/>
      <c r="F25" s="2347"/>
      <c r="G25" s="2347"/>
      <c r="H25" s="2349"/>
      <c r="I25" s="2347"/>
      <c r="J25" s="2347"/>
      <c r="K25" s="2348"/>
      <c r="L25" s="433"/>
    </row>
    <row r="26" spans="1:13" ht="14.25" customHeight="1">
      <c r="A26" s="1134" t="s">
        <v>1361</v>
      </c>
      <c r="B26" s="2345">
        <v>296.77600000000001</v>
      </c>
      <c r="C26" s="2346">
        <v>20.550999999999998</v>
      </c>
      <c r="D26" s="2346">
        <v>8.5999999999999993E-2</v>
      </c>
      <c r="E26" s="2346">
        <v>4.0679999999999996</v>
      </c>
      <c r="F26" s="2346">
        <v>113.18600000000001</v>
      </c>
      <c r="G26" s="2346">
        <v>58.973999999999997</v>
      </c>
      <c r="H26" s="480">
        <v>150.339</v>
      </c>
      <c r="I26" s="2347">
        <v>247.99799999999999</v>
      </c>
      <c r="J26" s="2347">
        <v>102.904</v>
      </c>
      <c r="K26" s="2348">
        <v>89.231999999999999</v>
      </c>
      <c r="L26" s="433"/>
    </row>
    <row r="27" spans="1:13" ht="14.25" customHeight="1">
      <c r="A27" s="1131" t="s">
        <v>963</v>
      </c>
      <c r="B27" s="2349"/>
      <c r="C27" s="2347"/>
      <c r="D27" s="2347"/>
      <c r="E27" s="2347"/>
      <c r="F27" s="2347"/>
      <c r="G27" s="2347"/>
      <c r="H27" s="2349"/>
      <c r="I27" s="2347"/>
      <c r="J27" s="2347"/>
      <c r="K27" s="2348"/>
      <c r="L27" s="433"/>
    </row>
    <row r="28" spans="1:13" ht="14.25" customHeight="1">
      <c r="A28" s="1133" t="s">
        <v>1175</v>
      </c>
      <c r="B28" s="2345">
        <v>784.17700000000002</v>
      </c>
      <c r="C28" s="2346">
        <v>13.481999999999999</v>
      </c>
      <c r="D28" s="2346">
        <v>4.2889999999999997</v>
      </c>
      <c r="E28" s="2346">
        <v>2.1749999999999998</v>
      </c>
      <c r="F28" s="2346">
        <v>382.04599999999999</v>
      </c>
      <c r="G28" s="2346">
        <v>306.68099999999998</v>
      </c>
      <c r="H28" s="480">
        <v>360.66</v>
      </c>
      <c r="I28" s="2347">
        <v>250.35499999999999</v>
      </c>
      <c r="J28" s="2347">
        <v>38.567</v>
      </c>
      <c r="K28" s="2348">
        <v>97.498000000000005</v>
      </c>
      <c r="L28" s="433"/>
    </row>
    <row r="29" spans="1:13" ht="14.25" customHeight="1">
      <c r="A29" s="1131" t="s">
        <v>335</v>
      </c>
      <c r="B29" s="2349"/>
      <c r="C29" s="2347"/>
      <c r="D29" s="2347"/>
      <c r="E29" s="2347"/>
      <c r="F29" s="2347"/>
      <c r="G29" s="2347"/>
      <c r="H29" s="2349"/>
      <c r="I29" s="2347"/>
      <c r="J29" s="2347"/>
      <c r="K29" s="2348"/>
      <c r="L29" s="433"/>
    </row>
    <row r="30" spans="1:13" ht="14.25" customHeight="1">
      <c r="A30" s="1134" t="s">
        <v>1362</v>
      </c>
      <c r="B30" s="2350">
        <v>720.47900000000004</v>
      </c>
      <c r="C30" s="2351">
        <v>150.185</v>
      </c>
      <c r="D30" s="2351" t="s">
        <v>38</v>
      </c>
      <c r="E30" s="2351">
        <v>1.41</v>
      </c>
      <c r="F30" s="2351">
        <v>132.39699999999999</v>
      </c>
      <c r="G30" s="2351">
        <v>109.315</v>
      </c>
      <c r="H30" s="1581">
        <v>397.52100000000002</v>
      </c>
      <c r="I30" s="2347">
        <v>342.399</v>
      </c>
      <c r="J30" s="2347">
        <v>58.488</v>
      </c>
      <c r="K30" s="2348">
        <v>120.871</v>
      </c>
      <c r="L30" s="433"/>
    </row>
    <row r="31" spans="1:13" ht="14.25" customHeight="1">
      <c r="A31" s="1131" t="s">
        <v>237</v>
      </c>
      <c r="B31" s="2349"/>
      <c r="C31" s="2347"/>
      <c r="D31" s="2347"/>
      <c r="E31" s="2347"/>
      <c r="F31" s="2347"/>
      <c r="G31" s="2347"/>
      <c r="H31" s="2349"/>
      <c r="I31" s="481"/>
      <c r="J31" s="2352"/>
      <c r="K31" s="2353"/>
      <c r="L31" s="433"/>
    </row>
    <row r="32" spans="1:13" ht="14.25" customHeight="1">
      <c r="A32" s="2303"/>
      <c r="B32" s="2303"/>
      <c r="C32" s="2303"/>
      <c r="D32" s="2303"/>
      <c r="E32" s="2303"/>
      <c r="F32" s="2303"/>
      <c r="G32" s="2303"/>
      <c r="H32" s="2303"/>
      <c r="I32" s="2303"/>
      <c r="J32" s="2303"/>
      <c r="K32" s="2303"/>
      <c r="L32" s="433"/>
    </row>
    <row r="33" spans="1:11" ht="23.25" customHeight="1">
      <c r="A33" s="2820" t="s">
        <v>1065</v>
      </c>
      <c r="B33" s="2820"/>
      <c r="C33" s="2820"/>
      <c r="D33" s="2820"/>
      <c r="E33" s="2820"/>
      <c r="F33" s="2820"/>
      <c r="G33" s="2820"/>
      <c r="H33" s="2820"/>
      <c r="I33" s="2820"/>
      <c r="J33" s="2820"/>
      <c r="K33" s="2820"/>
    </row>
    <row r="34" spans="1:11" ht="26.25" customHeight="1">
      <c r="A34" s="2448" t="s">
        <v>880</v>
      </c>
      <c r="B34" s="2448"/>
      <c r="C34" s="2448"/>
      <c r="D34" s="2448"/>
      <c r="E34" s="2448"/>
      <c r="F34" s="2448"/>
      <c r="G34" s="2448"/>
      <c r="H34" s="2448"/>
      <c r="I34" s="2448"/>
      <c r="J34" s="2448"/>
      <c r="K34" s="2448"/>
    </row>
    <row r="35" spans="1:11" ht="26.25" customHeight="1">
      <c r="A35" s="2303"/>
      <c r="B35" s="2303"/>
      <c r="C35" s="2303"/>
      <c r="D35" s="2303"/>
      <c r="E35" s="2303"/>
      <c r="F35" s="2303"/>
      <c r="G35" s="2303"/>
      <c r="H35" s="2303"/>
      <c r="I35" s="2303"/>
      <c r="J35" s="2303"/>
      <c r="K35" s="2303"/>
    </row>
    <row r="36" spans="1:11">
      <c r="A36" s="2303"/>
      <c r="B36" s="2303"/>
      <c r="C36" s="2303"/>
      <c r="D36" s="2303"/>
      <c r="E36" s="2303"/>
      <c r="F36" s="2303"/>
      <c r="G36" s="2303"/>
      <c r="H36" s="2303"/>
      <c r="I36" s="2303"/>
      <c r="J36" s="2303"/>
      <c r="K36" s="2303"/>
    </row>
    <row r="37" spans="1:11" ht="26.25" customHeight="1">
      <c r="A37" s="2303"/>
      <c r="B37" s="2303"/>
      <c r="C37" s="2303"/>
      <c r="D37" s="2303"/>
      <c r="E37" s="2303"/>
      <c r="F37" s="2303"/>
      <c r="G37" s="2303"/>
      <c r="H37" s="2303"/>
      <c r="I37" s="2303"/>
      <c r="J37" s="2303"/>
      <c r="K37" s="2303"/>
    </row>
    <row r="38" spans="1:11" ht="26.25" customHeight="1"/>
  </sheetData>
  <mergeCells count="25">
    <mergeCell ref="B10:K10"/>
    <mergeCell ref="F7:G7"/>
    <mergeCell ref="H7:H9"/>
    <mergeCell ref="A1:F1"/>
    <mergeCell ref="I1:J1"/>
    <mergeCell ref="A2:F2"/>
    <mergeCell ref="I2:J2"/>
    <mergeCell ref="A3:K3"/>
    <mergeCell ref="A4:F4"/>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34"/>
  <sheetViews>
    <sheetView showGridLines="0" zoomScaleNormal="100" workbookViewId="0">
      <pane ySplit="6" topLeftCell="A7" activePane="bottomLeft" state="frozen"/>
      <selection pane="bottomLeft" activeCell="G6" sqref="G6"/>
    </sheetView>
  </sheetViews>
  <sheetFormatPr defaultRowHeight="14.25"/>
  <cols>
    <col min="1" max="1" width="6.625" style="1" customWidth="1"/>
    <col min="2" max="2" width="15.625" style="1" customWidth="1"/>
    <col min="3" max="11" width="10.625" style="1" customWidth="1"/>
    <col min="13" max="14" width="9" customWidth="1"/>
  </cols>
  <sheetData>
    <row r="1" spans="1:13" ht="17.25" customHeight="1">
      <c r="A1" s="2465" t="s">
        <v>160</v>
      </c>
      <c r="B1" s="2465"/>
      <c r="C1" s="4"/>
      <c r="D1" s="4"/>
      <c r="J1" s="2456" t="s">
        <v>126</v>
      </c>
      <c r="K1" s="2456"/>
      <c r="L1" s="685"/>
      <c r="M1" s="38"/>
    </row>
    <row r="2" spans="1:13" ht="24" customHeight="1">
      <c r="A2" s="2831" t="s">
        <v>161</v>
      </c>
      <c r="B2" s="2831"/>
      <c r="C2" s="4"/>
      <c r="D2" s="4"/>
      <c r="J2" s="2457" t="s">
        <v>127</v>
      </c>
      <c r="K2" s="2457"/>
      <c r="L2" s="2373"/>
      <c r="M2" s="35"/>
    </row>
    <row r="3" spans="1:13" s="1677" customFormat="1">
      <c r="A3" s="2467" t="s">
        <v>1551</v>
      </c>
      <c r="B3" s="2467"/>
      <c r="C3" s="2467"/>
      <c r="D3" s="2467"/>
      <c r="E3" s="2467"/>
      <c r="F3" s="2467"/>
      <c r="G3" s="2467"/>
      <c r="H3" s="2467"/>
      <c r="I3" s="2467"/>
      <c r="J3" s="2467"/>
      <c r="K3" s="2467"/>
    </row>
    <row r="4" spans="1:13">
      <c r="A4" s="2516" t="s">
        <v>162</v>
      </c>
      <c r="B4" s="2516"/>
      <c r="C4" s="2516"/>
      <c r="D4" s="2516"/>
      <c r="E4" s="2516"/>
      <c r="F4" s="2516"/>
      <c r="G4" s="2516"/>
      <c r="H4" s="2516"/>
      <c r="I4" s="2516"/>
      <c r="J4" s="2516"/>
      <c r="K4" s="2516"/>
    </row>
    <row r="5" spans="1:13" ht="17.25" customHeight="1">
      <c r="A5" s="2832" t="s">
        <v>712</v>
      </c>
      <c r="B5" s="2833"/>
      <c r="C5" s="2836" t="s">
        <v>713</v>
      </c>
      <c r="D5" s="2838" t="s">
        <v>881</v>
      </c>
      <c r="E5" s="2838"/>
      <c r="F5" s="2838"/>
      <c r="G5" s="2838"/>
      <c r="H5" s="2838"/>
      <c r="I5" s="2838"/>
      <c r="J5" s="2838"/>
      <c r="K5" s="2838"/>
    </row>
    <row r="6" spans="1:13" ht="100.5" customHeight="1" thickBot="1">
      <c r="A6" s="2834"/>
      <c r="B6" s="2835"/>
      <c r="C6" s="2837"/>
      <c r="D6" s="1135" t="s">
        <v>714</v>
      </c>
      <c r="E6" s="1136" t="s">
        <v>715</v>
      </c>
      <c r="F6" s="1137" t="s">
        <v>716</v>
      </c>
      <c r="G6" s="1136" t="s">
        <v>717</v>
      </c>
      <c r="H6" s="1137" t="s">
        <v>718</v>
      </c>
      <c r="I6" s="1136" t="s">
        <v>719</v>
      </c>
      <c r="J6" s="1137" t="s">
        <v>720</v>
      </c>
      <c r="K6" s="1137" t="s">
        <v>721</v>
      </c>
      <c r="M6" s="1825"/>
    </row>
    <row r="7" spans="1:13" ht="29.25" customHeight="1">
      <c r="A7" s="2839" t="s">
        <v>710</v>
      </c>
      <c r="B7" s="2839"/>
      <c r="C7" s="2839"/>
      <c r="D7" s="2839"/>
      <c r="E7" s="2839"/>
      <c r="F7" s="2839"/>
      <c r="G7" s="2839"/>
      <c r="H7" s="2839"/>
      <c r="I7" s="2839"/>
      <c r="J7" s="2839"/>
      <c r="K7" s="2839"/>
      <c r="L7" s="685"/>
    </row>
    <row r="8" spans="1:13" s="14" customFormat="1" ht="14.85" customHeight="1">
      <c r="A8" s="175" t="s">
        <v>393</v>
      </c>
      <c r="B8" s="1139" t="s">
        <v>163</v>
      </c>
      <c r="C8" s="1641">
        <v>100</v>
      </c>
      <c r="D8" s="1642">
        <v>99.1</v>
      </c>
      <c r="E8" s="1642">
        <v>103.3</v>
      </c>
      <c r="F8" s="1642">
        <v>92.7</v>
      </c>
      <c r="G8" s="1642">
        <v>101.8</v>
      </c>
      <c r="H8" s="1642">
        <v>100.3</v>
      </c>
      <c r="I8" s="1642">
        <v>97.3</v>
      </c>
      <c r="J8" s="1642">
        <v>100.8</v>
      </c>
      <c r="K8" s="1642">
        <v>94.7</v>
      </c>
    </row>
    <row r="9" spans="1:13" s="14" customFormat="1" ht="14.85" customHeight="1">
      <c r="A9" s="54">
        <v>2015</v>
      </c>
      <c r="B9" s="1139" t="s">
        <v>163</v>
      </c>
      <c r="C9" s="1641">
        <v>99.2</v>
      </c>
      <c r="D9" s="1642">
        <v>98.7</v>
      </c>
      <c r="E9" s="1642">
        <v>101.1</v>
      </c>
      <c r="F9" s="1642">
        <v>92.6</v>
      </c>
      <c r="G9" s="1642">
        <v>100.6</v>
      </c>
      <c r="H9" s="1642">
        <v>102.3</v>
      </c>
      <c r="I9" s="1642">
        <v>91.2</v>
      </c>
      <c r="J9" s="1642">
        <v>101.1</v>
      </c>
      <c r="K9" s="1642">
        <v>101.4</v>
      </c>
    </row>
    <row r="10" spans="1:13" s="14" customFormat="1" ht="14.85" customHeight="1">
      <c r="A10" s="53"/>
      <c r="B10" s="1140"/>
      <c r="C10" s="1641"/>
      <c r="D10" s="1642"/>
      <c r="E10" s="1642"/>
      <c r="F10" s="1642"/>
      <c r="G10" s="1642"/>
      <c r="H10" s="1642"/>
      <c r="I10" s="1642"/>
      <c r="J10" s="1642"/>
      <c r="K10" s="1642"/>
    </row>
    <row r="11" spans="1:13">
      <c r="A11" s="54">
        <v>2014</v>
      </c>
      <c r="B11" s="1139" t="s">
        <v>167</v>
      </c>
      <c r="C11" s="1646">
        <v>99.6</v>
      </c>
      <c r="D11" s="1647">
        <v>98</v>
      </c>
      <c r="E11" s="1647">
        <v>103.3</v>
      </c>
      <c r="F11" s="1647">
        <v>92.6</v>
      </c>
      <c r="G11" s="1647">
        <v>100.8</v>
      </c>
      <c r="H11" s="1647">
        <v>100.2</v>
      </c>
      <c r="I11" s="1647">
        <v>97.8</v>
      </c>
      <c r="J11" s="1647">
        <v>100.1</v>
      </c>
      <c r="K11" s="1648">
        <v>95.1</v>
      </c>
    </row>
    <row r="12" spans="1:13" s="367" customFormat="1">
      <c r="A12" s="54"/>
      <c r="B12" s="1139" t="s">
        <v>164</v>
      </c>
      <c r="C12" s="1646">
        <v>99.4</v>
      </c>
      <c r="D12" s="1647">
        <v>97.7</v>
      </c>
      <c r="E12" s="1647">
        <v>102.9</v>
      </c>
      <c r="F12" s="1647">
        <v>92.5</v>
      </c>
      <c r="G12" s="1647">
        <v>100.8</v>
      </c>
      <c r="H12" s="1647">
        <v>100.1</v>
      </c>
      <c r="I12" s="1647">
        <v>95.7</v>
      </c>
      <c r="J12" s="1647">
        <v>101.1</v>
      </c>
      <c r="K12" s="1648">
        <v>101.1</v>
      </c>
    </row>
    <row r="13" spans="1:13" s="901" customFormat="1">
      <c r="A13" s="912"/>
      <c r="B13" s="1139"/>
      <c r="C13" s="1646"/>
      <c r="D13" s="1647"/>
      <c r="E13" s="1647"/>
      <c r="F13" s="1647"/>
      <c r="G13" s="1647"/>
      <c r="H13" s="1647"/>
      <c r="I13" s="1647"/>
      <c r="J13" s="1647"/>
      <c r="K13" s="1648"/>
    </row>
    <row r="14" spans="1:13" s="901" customFormat="1">
      <c r="A14" s="54">
        <v>2015</v>
      </c>
      <c r="B14" s="1139" t="s">
        <v>165</v>
      </c>
      <c r="C14" s="1643">
        <v>98.6</v>
      </c>
      <c r="D14" s="1644">
        <v>96.6</v>
      </c>
      <c r="E14" s="1644">
        <v>101.8</v>
      </c>
      <c r="F14" s="1644">
        <v>92.1</v>
      </c>
      <c r="G14" s="1644">
        <v>100.7</v>
      </c>
      <c r="H14" s="1644">
        <v>101.6</v>
      </c>
      <c r="I14" s="1644">
        <v>90.1</v>
      </c>
      <c r="J14" s="1644">
        <v>102</v>
      </c>
      <c r="K14" s="1645">
        <v>101.9</v>
      </c>
    </row>
    <row r="15" spans="1:13" s="1624" customFormat="1">
      <c r="A15" s="1"/>
      <c r="B15" s="1139" t="s">
        <v>166</v>
      </c>
      <c r="C15" s="1646">
        <v>99.2</v>
      </c>
      <c r="D15" s="1647">
        <v>98</v>
      </c>
      <c r="E15" s="1647">
        <v>100.7</v>
      </c>
      <c r="F15" s="1647">
        <v>92.4</v>
      </c>
      <c r="G15" s="1647">
        <v>100.9</v>
      </c>
      <c r="H15" s="1647">
        <v>101.6</v>
      </c>
      <c r="I15" s="1647">
        <v>92.1</v>
      </c>
      <c r="J15" s="1647">
        <v>101.6</v>
      </c>
      <c r="K15" s="1648">
        <v>101.7</v>
      </c>
    </row>
    <row r="16" spans="1:13" s="1911" customFormat="1">
      <c r="A16" s="1"/>
      <c r="B16" s="1139" t="s">
        <v>167</v>
      </c>
      <c r="C16" s="1646">
        <v>99.4</v>
      </c>
      <c r="D16" s="1647">
        <v>99.7</v>
      </c>
      <c r="E16" s="1647">
        <v>100.6</v>
      </c>
      <c r="F16" s="1647">
        <v>92.7</v>
      </c>
      <c r="G16" s="1647">
        <v>100.7</v>
      </c>
      <c r="H16" s="1647">
        <v>103.1</v>
      </c>
      <c r="I16" s="1647">
        <v>91.7</v>
      </c>
      <c r="J16" s="1647">
        <v>101</v>
      </c>
      <c r="K16" s="1648">
        <v>101.3</v>
      </c>
    </row>
    <row r="17" spans="1:11" s="2219" customFormat="1">
      <c r="A17" s="54"/>
      <c r="B17" s="1139" t="s">
        <v>164</v>
      </c>
      <c r="C17" s="2370">
        <v>99.5</v>
      </c>
      <c r="D17" s="2371">
        <v>100.4</v>
      </c>
      <c r="E17" s="2371">
        <v>101.2</v>
      </c>
      <c r="F17" s="2371">
        <v>93.4</v>
      </c>
      <c r="G17" s="2371">
        <v>100.4</v>
      </c>
      <c r="H17" s="2371">
        <v>103</v>
      </c>
      <c r="I17" s="2371">
        <v>91</v>
      </c>
      <c r="J17" s="2371">
        <v>100</v>
      </c>
      <c r="K17" s="2372">
        <v>100.7</v>
      </c>
    </row>
    <row r="18" spans="1:11" s="367" customFormat="1" ht="9" customHeight="1">
      <c r="A18" s="1"/>
      <c r="B18" s="1139"/>
      <c r="C18" s="1138"/>
      <c r="D18" s="94"/>
      <c r="E18" s="94"/>
      <c r="F18" s="94"/>
      <c r="G18" s="94"/>
      <c r="H18" s="94"/>
      <c r="I18" s="94"/>
      <c r="J18" s="94"/>
      <c r="K18" s="95"/>
    </row>
    <row r="19" spans="1:11" s="367" customFormat="1" ht="30.75" customHeight="1">
      <c r="A19" s="2839" t="s">
        <v>711</v>
      </c>
      <c r="B19" s="2839"/>
      <c r="C19" s="2839"/>
      <c r="D19" s="2839"/>
      <c r="E19" s="2839"/>
      <c r="F19" s="2839"/>
      <c r="G19" s="2839"/>
      <c r="H19" s="2839"/>
      <c r="I19" s="2839"/>
      <c r="J19" s="2839"/>
      <c r="K19" s="2839"/>
    </row>
    <row r="20" spans="1:11" s="367" customFormat="1">
      <c r="A20" s="54">
        <v>2014</v>
      </c>
      <c r="B20" s="1139" t="s">
        <v>167</v>
      </c>
      <c r="C20" s="1646">
        <v>99.5</v>
      </c>
      <c r="D20" s="1647">
        <v>97.5</v>
      </c>
      <c r="E20" s="1647">
        <v>100</v>
      </c>
      <c r="F20" s="1647">
        <v>95.5</v>
      </c>
      <c r="G20" s="1647">
        <v>100</v>
      </c>
      <c r="H20" s="1647">
        <v>100.6</v>
      </c>
      <c r="I20" s="1647">
        <v>100.5</v>
      </c>
      <c r="J20" s="1647">
        <v>100.9</v>
      </c>
      <c r="K20" s="1648">
        <v>100.3</v>
      </c>
    </row>
    <row r="21" spans="1:11" s="367" customFormat="1">
      <c r="A21" s="54"/>
      <c r="B21" s="1139" t="s">
        <v>164</v>
      </c>
      <c r="C21" s="1646">
        <v>99.5</v>
      </c>
      <c r="D21" s="1647">
        <v>99.4</v>
      </c>
      <c r="E21" s="1647">
        <v>99.4</v>
      </c>
      <c r="F21" s="1647">
        <v>100.9</v>
      </c>
      <c r="G21" s="1647">
        <v>100.2</v>
      </c>
      <c r="H21" s="1647">
        <v>99.7</v>
      </c>
      <c r="I21" s="1647">
        <v>96</v>
      </c>
      <c r="J21" s="1647">
        <v>99.6</v>
      </c>
      <c r="K21" s="1648">
        <v>100.8</v>
      </c>
    </row>
    <row r="22" spans="1:11" s="901" customFormat="1">
      <c r="A22" s="912"/>
      <c r="B22" s="1139"/>
      <c r="C22" s="1646"/>
      <c r="D22" s="1647"/>
      <c r="E22" s="1647"/>
      <c r="F22" s="1647"/>
      <c r="G22" s="1647"/>
      <c r="H22" s="1647"/>
      <c r="I22" s="1647"/>
      <c r="J22" s="1647"/>
      <c r="K22" s="1648"/>
    </row>
    <row r="23" spans="1:11" s="901" customFormat="1">
      <c r="A23" s="54">
        <v>2015</v>
      </c>
      <c r="B23" s="1139" t="s">
        <v>165</v>
      </c>
      <c r="C23" s="1643">
        <v>99.6</v>
      </c>
      <c r="D23" s="1644">
        <v>100.9</v>
      </c>
      <c r="E23" s="1644">
        <v>100.8</v>
      </c>
      <c r="F23" s="1644">
        <v>94.5</v>
      </c>
      <c r="G23" s="1644">
        <v>100.4</v>
      </c>
      <c r="H23" s="1644">
        <v>100.6</v>
      </c>
      <c r="I23" s="1644">
        <v>92.9</v>
      </c>
      <c r="J23" s="1644">
        <v>100.9</v>
      </c>
      <c r="K23" s="1645">
        <v>100.5</v>
      </c>
    </row>
    <row r="24" spans="1:11" s="1624" customFormat="1">
      <c r="A24" s="1"/>
      <c r="B24" s="1139" t="s">
        <v>166</v>
      </c>
      <c r="C24" s="1445">
        <v>100.5</v>
      </c>
      <c r="D24" s="841">
        <v>100.2</v>
      </c>
      <c r="E24" s="841">
        <v>100.5</v>
      </c>
      <c r="F24" s="841">
        <v>101.6</v>
      </c>
      <c r="G24" s="841">
        <v>100.2</v>
      </c>
      <c r="H24" s="841">
        <v>100.4</v>
      </c>
      <c r="I24" s="841">
        <v>102.7</v>
      </c>
      <c r="J24" s="841">
        <v>100.3</v>
      </c>
      <c r="K24" s="1824">
        <v>100</v>
      </c>
    </row>
    <row r="25" spans="1:11" s="1911" customFormat="1">
      <c r="A25" s="1"/>
      <c r="B25" s="1139" t="s">
        <v>167</v>
      </c>
      <c r="C25" s="1646">
        <v>99.7</v>
      </c>
      <c r="D25" s="1647">
        <v>99</v>
      </c>
      <c r="E25" s="1647">
        <v>99.9</v>
      </c>
      <c r="F25" s="1647">
        <v>95.7</v>
      </c>
      <c r="G25" s="1647">
        <v>99.8</v>
      </c>
      <c r="H25" s="1647">
        <v>101.9</v>
      </c>
      <c r="I25" s="1647">
        <v>100</v>
      </c>
      <c r="J25" s="1647">
        <v>100.3</v>
      </c>
      <c r="K25" s="1648">
        <v>99.9</v>
      </c>
    </row>
    <row r="26" spans="1:11" s="2219" customFormat="1">
      <c r="A26" s="54"/>
      <c r="B26" s="1139" t="s">
        <v>164</v>
      </c>
      <c r="C26" s="2370">
        <v>99.6</v>
      </c>
      <c r="D26" s="2371">
        <v>100.2</v>
      </c>
      <c r="E26" s="2371">
        <v>100</v>
      </c>
      <c r="F26" s="2371">
        <v>101.6</v>
      </c>
      <c r="G26" s="2371">
        <v>99.9</v>
      </c>
      <c r="H26" s="2371">
        <v>100</v>
      </c>
      <c r="I26" s="2371">
        <v>95.3</v>
      </c>
      <c r="J26" s="2371">
        <v>98.4</v>
      </c>
      <c r="K26" s="2372">
        <v>100.2</v>
      </c>
    </row>
    <row r="27" spans="1:11" s="367" customFormat="1" ht="9" customHeight="1">
      <c r="A27" s="1"/>
      <c r="B27" s="1139"/>
      <c r="C27" s="1138"/>
      <c r="D27" s="94"/>
      <c r="E27" s="94"/>
      <c r="F27" s="94"/>
      <c r="G27" s="94"/>
      <c r="H27" s="94"/>
      <c r="I27" s="94"/>
      <c r="J27" s="94"/>
      <c r="K27" s="95"/>
    </row>
    <row r="30" spans="1:11" ht="14.25" customHeight="1">
      <c r="F30" s="685"/>
      <c r="G30" s="685"/>
    </row>
    <row r="31" spans="1:11">
      <c r="E31" s="685"/>
      <c r="F31" s="685"/>
      <c r="G31" s="685"/>
    </row>
    <row r="32" spans="1:11">
      <c r="E32" s="685"/>
      <c r="F32" s="685"/>
      <c r="G32" s="685"/>
    </row>
    <row r="33" spans="5:7">
      <c r="E33" s="685"/>
      <c r="F33" s="685"/>
      <c r="G33" s="685"/>
    </row>
    <row r="34" spans="5:7">
      <c r="E34" s="685"/>
      <c r="F34" s="685"/>
      <c r="G34" s="685"/>
    </row>
  </sheetData>
  <dataConsolidate link="1"/>
  <mergeCells count="11">
    <mergeCell ref="A5:B6"/>
    <mergeCell ref="C5:C6"/>
    <mergeCell ref="D5:K5"/>
    <mergeCell ref="A7:K7"/>
    <mergeCell ref="A19:K19"/>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B3" sqref="B3:E3"/>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63"/>
    <col min="7" max="16384" width="9" style="15"/>
  </cols>
  <sheetData>
    <row r="1" spans="1:9" s="1776" customFormat="1" ht="18" customHeight="1">
      <c r="A1" s="2844" t="s">
        <v>1393</v>
      </c>
      <c r="B1" s="2844"/>
      <c r="C1" s="2844"/>
      <c r="E1" s="1673" t="s">
        <v>126</v>
      </c>
      <c r="F1" s="1777"/>
      <c r="G1" s="1763"/>
    </row>
    <row r="2" spans="1:9" ht="18" customHeight="1">
      <c r="A2" s="2845" t="s">
        <v>1392</v>
      </c>
      <c r="B2" s="2846"/>
      <c r="C2" s="2846"/>
      <c r="E2" s="1622" t="s">
        <v>127</v>
      </c>
      <c r="G2" s="2212"/>
    </row>
    <row r="3" spans="1:9" ht="29.25" customHeight="1">
      <c r="A3" s="1145" t="s">
        <v>967</v>
      </c>
      <c r="B3" s="3412">
        <v>2015</v>
      </c>
      <c r="C3" s="3413"/>
      <c r="D3" s="3410">
        <v>2016</v>
      </c>
      <c r="E3" s="3411"/>
    </row>
    <row r="4" spans="1:9" ht="25.5" customHeight="1">
      <c r="A4" s="2847" t="s">
        <v>968</v>
      </c>
      <c r="B4" s="1144" t="s">
        <v>1555</v>
      </c>
      <c r="C4" s="1142" t="s">
        <v>1510</v>
      </c>
      <c r="D4" s="2842" t="s">
        <v>1555</v>
      </c>
      <c r="E4" s="2843"/>
    </row>
    <row r="5" spans="1:9" ht="14.85" customHeight="1" thickBot="1">
      <c r="A5" s="2848"/>
      <c r="B5" s="2840" t="s">
        <v>394</v>
      </c>
      <c r="C5" s="2840"/>
      <c r="D5" s="2841"/>
      <c r="E5" s="1143" t="s">
        <v>149</v>
      </c>
    </row>
    <row r="6" spans="1:9" ht="20.25" customHeight="1">
      <c r="A6" s="1168" t="s">
        <v>1070</v>
      </c>
      <c r="B6" s="1146">
        <v>3.67</v>
      </c>
      <c r="C6" s="1498">
        <v>3.67</v>
      </c>
      <c r="D6" s="1928">
        <v>3.73</v>
      </c>
      <c r="E6" s="1141">
        <v>101.6</v>
      </c>
      <c r="F6" s="771"/>
      <c r="G6" s="733"/>
      <c r="I6" s="733"/>
    </row>
    <row r="7" spans="1:9" ht="14.1" customHeight="1">
      <c r="A7" s="1149" t="s">
        <v>168</v>
      </c>
      <c r="B7" s="1146"/>
      <c r="C7" s="1498"/>
      <c r="D7" s="1929"/>
      <c r="E7" s="609"/>
      <c r="F7" s="771"/>
      <c r="G7" s="733"/>
    </row>
    <row r="8" spans="1:9" ht="14.1" customHeight="1">
      <c r="A8" s="1157" t="s">
        <v>1071</v>
      </c>
      <c r="B8" s="1146">
        <v>0.46</v>
      </c>
      <c r="C8" s="1498">
        <v>0.45</v>
      </c>
      <c r="D8" s="1929">
        <v>0.44</v>
      </c>
      <c r="E8" s="609">
        <v>95.7</v>
      </c>
      <c r="F8" s="771"/>
      <c r="G8" s="733"/>
    </row>
    <row r="9" spans="1:9" ht="14.1" customHeight="1">
      <c r="A9" s="1149" t="s">
        <v>169</v>
      </c>
      <c r="B9" s="1146"/>
      <c r="C9" s="1498"/>
      <c r="D9" s="1929"/>
      <c r="E9" s="609"/>
      <c r="F9" s="771"/>
      <c r="G9" s="733"/>
    </row>
    <row r="10" spans="1:9" ht="14.1" customHeight="1">
      <c r="A10" s="1157" t="s">
        <v>1072</v>
      </c>
      <c r="B10" s="1146">
        <v>2.39</v>
      </c>
      <c r="C10" s="1498">
        <v>2.4700000000000002</v>
      </c>
      <c r="D10" s="1929">
        <v>2.4900000000000002</v>
      </c>
      <c r="E10" s="609">
        <v>104.2</v>
      </c>
      <c r="F10" s="771"/>
      <c r="G10" s="733"/>
    </row>
    <row r="11" spans="1:9" ht="14.1" customHeight="1">
      <c r="A11" s="1149" t="s">
        <v>170</v>
      </c>
      <c r="B11" s="1146"/>
      <c r="C11" s="1498"/>
      <c r="D11" s="1929"/>
      <c r="E11" s="609"/>
      <c r="F11" s="771"/>
      <c r="G11" s="733"/>
    </row>
    <row r="12" spans="1:9" ht="14.1" customHeight="1">
      <c r="A12" s="1561" t="s">
        <v>1337</v>
      </c>
      <c r="B12" s="1146">
        <v>2.41</v>
      </c>
      <c r="C12" s="1498">
        <v>2.37</v>
      </c>
      <c r="D12" s="1929">
        <v>2.38</v>
      </c>
      <c r="E12" s="609">
        <v>98.8</v>
      </c>
      <c r="F12" s="771"/>
      <c r="G12" s="733"/>
    </row>
    <row r="13" spans="1:9" ht="14.1" customHeight="1">
      <c r="A13" s="1562" t="s">
        <v>1338</v>
      </c>
      <c r="B13" s="1146"/>
      <c r="C13" s="1498"/>
      <c r="D13" s="1929"/>
      <c r="E13" s="609"/>
      <c r="F13" s="771"/>
      <c r="G13" s="733"/>
    </row>
    <row r="14" spans="1:9" ht="14.1" customHeight="1">
      <c r="A14" s="1157" t="s">
        <v>1073</v>
      </c>
      <c r="B14" s="1146">
        <v>2.17</v>
      </c>
      <c r="C14" s="1498">
        <v>2.23</v>
      </c>
      <c r="D14" s="1929">
        <v>2.27</v>
      </c>
      <c r="E14" s="609">
        <v>104.6</v>
      </c>
      <c r="F14" s="771"/>
      <c r="G14" s="733"/>
    </row>
    <row r="15" spans="1:9" ht="14.1" customHeight="1">
      <c r="A15" s="1149" t="s">
        <v>171</v>
      </c>
      <c r="B15" s="1146"/>
      <c r="C15" s="1498"/>
      <c r="D15" s="1929"/>
      <c r="E15" s="609"/>
      <c r="F15" s="771"/>
      <c r="G15" s="733"/>
    </row>
    <row r="16" spans="1:9" ht="14.1" customHeight="1">
      <c r="A16" s="1151" t="s">
        <v>172</v>
      </c>
      <c r="B16" s="1146"/>
      <c r="C16" s="1498"/>
      <c r="D16" s="1929"/>
      <c r="E16" s="609"/>
      <c r="F16" s="771"/>
      <c r="G16" s="733"/>
    </row>
    <row r="17" spans="1:8" ht="14.1" customHeight="1">
      <c r="A17" s="1149" t="s">
        <v>173</v>
      </c>
      <c r="B17" s="1146"/>
      <c r="C17" s="1498"/>
      <c r="D17" s="1929"/>
      <c r="E17" s="609"/>
      <c r="F17" s="771"/>
      <c r="G17" s="733"/>
    </row>
    <row r="18" spans="1:8" ht="14.1" customHeight="1">
      <c r="A18" s="1172" t="s">
        <v>1076</v>
      </c>
      <c r="B18" s="1146">
        <v>25.25</v>
      </c>
      <c r="C18" s="1498">
        <v>24.98</v>
      </c>
      <c r="D18" s="1929">
        <v>24.98</v>
      </c>
      <c r="E18" s="609">
        <v>98.9</v>
      </c>
      <c r="F18" s="771"/>
      <c r="G18" s="733"/>
    </row>
    <row r="19" spans="1:8" ht="14.1" customHeight="1">
      <c r="A19" s="1169" t="s">
        <v>1074</v>
      </c>
      <c r="B19" s="1146"/>
      <c r="C19" s="1498"/>
      <c r="D19" s="1929"/>
      <c r="E19" s="609"/>
      <c r="F19" s="771"/>
      <c r="G19" s="733"/>
      <c r="H19" s="685"/>
    </row>
    <row r="20" spans="1:8" ht="14.1" customHeight="1">
      <c r="A20" s="1170" t="s">
        <v>1077</v>
      </c>
      <c r="B20" s="1146">
        <v>35.130000000000003</v>
      </c>
      <c r="C20" s="1498">
        <v>34.42</v>
      </c>
      <c r="D20" s="1929">
        <v>35</v>
      </c>
      <c r="E20" s="609">
        <v>99.6</v>
      </c>
      <c r="F20" s="771"/>
      <c r="G20" s="733"/>
      <c r="H20" s="685"/>
    </row>
    <row r="21" spans="1:8" ht="14.1" customHeight="1">
      <c r="A21" s="1171" t="s">
        <v>1075</v>
      </c>
      <c r="B21" s="1146"/>
      <c r="C21" s="1498"/>
      <c r="D21" s="1929"/>
      <c r="E21" s="609"/>
      <c r="F21" s="771"/>
      <c r="G21" s="733"/>
      <c r="H21" s="685"/>
    </row>
    <row r="22" spans="1:8" ht="14.1" customHeight="1">
      <c r="A22" s="1172" t="s">
        <v>1078</v>
      </c>
      <c r="B22" s="1146">
        <v>14.48</v>
      </c>
      <c r="C22" s="1498">
        <v>14.43</v>
      </c>
      <c r="D22" s="1929">
        <v>14.07</v>
      </c>
      <c r="E22" s="609">
        <v>97.2</v>
      </c>
      <c r="F22" s="771"/>
      <c r="G22" s="733"/>
      <c r="H22" s="685"/>
    </row>
    <row r="23" spans="1:8" ht="14.1" customHeight="1">
      <c r="A23" s="1152" t="s">
        <v>174</v>
      </c>
      <c r="B23" s="1146"/>
      <c r="C23" s="1498"/>
      <c r="D23" s="1929"/>
      <c r="E23" s="609"/>
      <c r="F23" s="771"/>
      <c r="G23" s="733"/>
      <c r="H23" s="685"/>
    </row>
    <row r="24" spans="1:8" ht="14.1" customHeight="1">
      <c r="A24" s="1167" t="s">
        <v>1079</v>
      </c>
      <c r="B24" s="1146">
        <v>6.71</v>
      </c>
      <c r="C24" s="1498">
        <v>6.43</v>
      </c>
      <c r="D24" s="1929">
        <v>6.79</v>
      </c>
      <c r="E24" s="609">
        <v>101.2</v>
      </c>
      <c r="F24" s="771"/>
      <c r="G24" s="733"/>
    </row>
    <row r="25" spans="1:8" ht="14.1" customHeight="1">
      <c r="A25" s="1153" t="s">
        <v>175</v>
      </c>
      <c r="B25" s="1146"/>
      <c r="C25" s="1498"/>
      <c r="D25" s="1929"/>
      <c r="E25" s="609"/>
      <c r="F25" s="771"/>
      <c r="G25" s="733"/>
    </row>
    <row r="26" spans="1:8" ht="14.1" customHeight="1">
      <c r="A26" s="1167" t="s">
        <v>1080</v>
      </c>
      <c r="B26" s="1146">
        <v>24.75</v>
      </c>
      <c r="C26" s="1498">
        <v>24.6</v>
      </c>
      <c r="D26" s="1929">
        <v>24.85</v>
      </c>
      <c r="E26" s="609">
        <v>100.4</v>
      </c>
      <c r="F26" s="771"/>
      <c r="G26" s="733"/>
    </row>
    <row r="27" spans="1:8" ht="14.1" customHeight="1">
      <c r="A27" s="1153" t="s">
        <v>176</v>
      </c>
      <c r="B27" s="1146"/>
      <c r="C27" s="1498"/>
      <c r="D27" s="1929"/>
      <c r="E27" s="609"/>
      <c r="F27" s="771"/>
      <c r="G27" s="733"/>
    </row>
    <row r="28" spans="1:8" ht="14.1" customHeight="1">
      <c r="A28" s="1154" t="s">
        <v>177</v>
      </c>
      <c r="B28" s="1146"/>
      <c r="C28" s="1498"/>
      <c r="D28" s="1929"/>
      <c r="E28" s="609"/>
      <c r="F28" s="771"/>
      <c r="G28" s="733"/>
    </row>
    <row r="29" spans="1:8" ht="14.1" customHeight="1">
      <c r="A29" s="1153" t="s">
        <v>178</v>
      </c>
      <c r="B29" s="1146"/>
      <c r="C29" s="1498"/>
      <c r="D29" s="1929"/>
      <c r="E29" s="609"/>
      <c r="F29" s="771"/>
      <c r="G29" s="733"/>
    </row>
    <row r="30" spans="1:8" ht="14.1" customHeight="1">
      <c r="A30" s="1558" t="s">
        <v>1339</v>
      </c>
      <c r="B30" s="1146">
        <v>30.74</v>
      </c>
      <c r="C30" s="1498">
        <v>31.91</v>
      </c>
      <c r="D30" s="1929">
        <v>32.840000000000003</v>
      </c>
      <c r="E30" s="609">
        <v>106.8</v>
      </c>
      <c r="F30" s="771"/>
      <c r="G30" s="733"/>
    </row>
    <row r="31" spans="1:8" ht="14.1" customHeight="1">
      <c r="A31" s="1559" t="s">
        <v>1340</v>
      </c>
      <c r="B31" s="1146"/>
      <c r="C31" s="1498"/>
      <c r="D31" s="1929"/>
      <c r="E31" s="609"/>
      <c r="F31" s="771"/>
      <c r="G31" s="733"/>
    </row>
    <row r="32" spans="1:8" ht="14.1" customHeight="1">
      <c r="A32" s="1558" t="s">
        <v>1341</v>
      </c>
      <c r="B32" s="1146">
        <v>15.78</v>
      </c>
      <c r="C32" s="1498">
        <v>14.67</v>
      </c>
      <c r="D32" s="1929">
        <v>15.47</v>
      </c>
      <c r="E32" s="609">
        <v>98</v>
      </c>
      <c r="F32" s="771"/>
      <c r="G32" s="733"/>
    </row>
    <row r="33" spans="1:8" ht="14.1" customHeight="1">
      <c r="A33" s="1559" t="s">
        <v>1342</v>
      </c>
      <c r="B33" s="1146"/>
      <c r="C33" s="1498"/>
      <c r="D33" s="1929"/>
      <c r="E33" s="609"/>
      <c r="F33" s="771"/>
      <c r="G33" s="733"/>
    </row>
    <row r="34" spans="1:8" ht="14.1" customHeight="1">
      <c r="A34" s="1157" t="s">
        <v>1081</v>
      </c>
      <c r="B34" s="1146">
        <v>24.41</v>
      </c>
      <c r="C34" s="1498">
        <v>25.95</v>
      </c>
      <c r="D34" s="1929">
        <v>26.42</v>
      </c>
      <c r="E34" s="609">
        <v>108.2</v>
      </c>
      <c r="F34" s="771"/>
      <c r="G34" s="733"/>
    </row>
    <row r="35" spans="1:8" ht="14.1" customHeight="1">
      <c r="A35" s="1149" t="s">
        <v>179</v>
      </c>
      <c r="B35" s="1146"/>
      <c r="C35" s="1498"/>
      <c r="D35" s="1929"/>
      <c r="E35" s="609"/>
      <c r="F35" s="771"/>
      <c r="G35" s="733"/>
    </row>
    <row r="36" spans="1:8" ht="14.1" customHeight="1">
      <c r="A36" s="1157" t="s">
        <v>1082</v>
      </c>
      <c r="B36" s="1838">
        <v>16.95</v>
      </c>
      <c r="C36" s="1837">
        <v>13.22</v>
      </c>
      <c r="D36" s="1930">
        <v>17</v>
      </c>
      <c r="E36" s="1836">
        <v>100.3</v>
      </c>
      <c r="F36" s="771"/>
      <c r="G36" s="733"/>
      <c r="H36" s="1840"/>
    </row>
    <row r="37" spans="1:8" ht="14.1" customHeight="1">
      <c r="A37" s="1149" t="s">
        <v>180</v>
      </c>
      <c r="B37" s="1146"/>
      <c r="C37" s="1498"/>
      <c r="D37" s="1929"/>
      <c r="E37" s="609"/>
      <c r="F37" s="771"/>
      <c r="G37" s="733"/>
    </row>
    <row r="38" spans="1:8" ht="14.1" customHeight="1">
      <c r="A38" s="1151" t="s">
        <v>181</v>
      </c>
      <c r="B38" s="1146"/>
      <c r="C38" s="1498"/>
      <c r="D38" s="1929"/>
      <c r="E38" s="609"/>
      <c r="F38" s="771"/>
      <c r="G38" s="733"/>
    </row>
    <row r="39" spans="1:8" ht="14.1" customHeight="1">
      <c r="A39" s="1149" t="s">
        <v>182</v>
      </c>
      <c r="B39" s="1146"/>
      <c r="C39" s="1498"/>
      <c r="D39" s="1929"/>
      <c r="E39" s="609"/>
      <c r="F39" s="771"/>
      <c r="G39" s="733"/>
    </row>
    <row r="40" spans="1:8" ht="14.1" customHeight="1">
      <c r="A40" s="1172" t="s">
        <v>1464</v>
      </c>
      <c r="B40" s="1146">
        <v>2.98</v>
      </c>
      <c r="C40" s="1498">
        <v>2.86</v>
      </c>
      <c r="D40" s="1929">
        <v>2.7</v>
      </c>
      <c r="E40" s="609">
        <v>90.6</v>
      </c>
      <c r="F40" s="771"/>
      <c r="G40" s="733"/>
    </row>
    <row r="41" spans="1:8" ht="14.1" customHeight="1">
      <c r="A41" s="1169" t="s">
        <v>1642</v>
      </c>
      <c r="B41" s="1146"/>
      <c r="C41" s="1498"/>
      <c r="D41" s="1929"/>
      <c r="E41" s="609"/>
      <c r="F41" s="771"/>
      <c r="G41" s="733"/>
    </row>
    <row r="42" spans="1:8" ht="14.1" customHeight="1">
      <c r="A42" s="1172" t="s">
        <v>1643</v>
      </c>
      <c r="B42" s="1146">
        <v>2.6</v>
      </c>
      <c r="C42" s="1557">
        <v>2.4900000000000002</v>
      </c>
      <c r="D42" s="1931">
        <v>2.41</v>
      </c>
      <c r="E42" s="609">
        <v>92.7</v>
      </c>
      <c r="F42" s="771"/>
      <c r="G42" s="733"/>
    </row>
    <row r="43" spans="1:8" ht="14.1" customHeight="1">
      <c r="A43" s="1169" t="s">
        <v>1644</v>
      </c>
      <c r="B43" s="1146"/>
      <c r="C43" s="1498"/>
      <c r="D43" s="1929"/>
      <c r="E43" s="609"/>
      <c r="F43" s="771"/>
      <c r="G43" s="733"/>
    </row>
    <row r="44" spans="1:8" ht="14.1" customHeight="1">
      <c r="A44" s="1151" t="s">
        <v>183</v>
      </c>
      <c r="B44" s="1146"/>
      <c r="C44" s="1498"/>
      <c r="D44" s="1929"/>
      <c r="E44" s="609"/>
      <c r="F44" s="771"/>
      <c r="G44" s="733"/>
    </row>
    <row r="45" spans="1:8" ht="14.1" customHeight="1">
      <c r="A45" s="1149" t="s">
        <v>184</v>
      </c>
      <c r="B45" s="1146"/>
      <c r="C45" s="1498"/>
      <c r="D45" s="1929"/>
      <c r="E45" s="609"/>
      <c r="F45" s="771"/>
      <c r="G45" s="733"/>
    </row>
    <row r="46" spans="1:8" ht="14.1" customHeight="1">
      <c r="A46" s="1172" t="s">
        <v>1083</v>
      </c>
      <c r="B46" s="1146">
        <v>12.92</v>
      </c>
      <c r="C46" s="1498">
        <v>13</v>
      </c>
      <c r="D46" s="1929">
        <v>12.65</v>
      </c>
      <c r="E46" s="609">
        <v>97.9</v>
      </c>
      <c r="F46" s="771"/>
      <c r="G46" s="733"/>
    </row>
    <row r="47" spans="1:8" ht="14.1" customHeight="1">
      <c r="A47" s="1152" t="s">
        <v>185</v>
      </c>
      <c r="B47" s="1146"/>
      <c r="C47" s="1498"/>
      <c r="D47" s="1929"/>
      <c r="E47" s="609"/>
      <c r="F47" s="771"/>
      <c r="G47" s="733"/>
    </row>
    <row r="48" spans="1:8" ht="14.1" customHeight="1">
      <c r="A48" s="1558" t="s">
        <v>1343</v>
      </c>
      <c r="B48" s="1146">
        <v>20.99</v>
      </c>
      <c r="C48" s="1498">
        <v>18.45</v>
      </c>
      <c r="D48" s="1929">
        <v>18.62</v>
      </c>
      <c r="E48" s="609">
        <v>88.7</v>
      </c>
      <c r="F48" s="771"/>
      <c r="G48" s="733"/>
    </row>
    <row r="49" spans="1:7" ht="14.1" customHeight="1">
      <c r="A49" s="1560" t="s">
        <v>1344</v>
      </c>
      <c r="B49" s="1146"/>
      <c r="C49" s="1498"/>
      <c r="D49" s="1929"/>
      <c r="E49" s="609"/>
      <c r="F49" s="771"/>
      <c r="G49" s="733"/>
    </row>
    <row r="50" spans="1:7" ht="14.1" customHeight="1">
      <c r="A50" s="1157" t="s">
        <v>1084</v>
      </c>
      <c r="B50" s="1146">
        <v>1.74</v>
      </c>
      <c r="C50" s="1498">
        <v>1.66</v>
      </c>
      <c r="D50" s="1929">
        <v>1.64</v>
      </c>
      <c r="E50" s="609">
        <v>94.3</v>
      </c>
      <c r="F50" s="771"/>
      <c r="G50" s="733"/>
    </row>
    <row r="51" spans="1:7" ht="14.1" customHeight="1">
      <c r="A51" s="1158" t="s">
        <v>392</v>
      </c>
      <c r="B51" s="1147"/>
      <c r="C51" s="1498"/>
      <c r="D51" s="1929"/>
      <c r="E51" s="609"/>
      <c r="F51" s="771"/>
      <c r="G51" s="733"/>
    </row>
    <row r="52" spans="1:7" ht="14.1" customHeight="1">
      <c r="A52" s="1157" t="s">
        <v>1085</v>
      </c>
      <c r="B52" s="1146">
        <v>0.55000000000000004</v>
      </c>
      <c r="C52" s="1498">
        <v>0.55000000000000004</v>
      </c>
      <c r="D52" s="1929">
        <v>0.54</v>
      </c>
      <c r="E52" s="609">
        <v>98.2</v>
      </c>
      <c r="F52" s="771"/>
      <c r="G52" s="733"/>
    </row>
    <row r="53" spans="1:7" ht="14.1" customHeight="1">
      <c r="A53" s="1149" t="s">
        <v>186</v>
      </c>
      <c r="B53" s="1147"/>
      <c r="C53" s="1498"/>
      <c r="D53" s="1929"/>
      <c r="E53" s="609"/>
      <c r="F53" s="771"/>
      <c r="G53" s="733"/>
    </row>
    <row r="54" spans="1:7" ht="14.1" customHeight="1">
      <c r="A54" s="1157" t="s">
        <v>1086</v>
      </c>
      <c r="B54" s="1146">
        <v>4.4000000000000004</v>
      </c>
      <c r="C54" s="1498">
        <v>4.08</v>
      </c>
      <c r="D54" s="1929">
        <v>4.05</v>
      </c>
      <c r="E54" s="609">
        <v>92</v>
      </c>
      <c r="F54" s="771"/>
      <c r="G54" s="733"/>
    </row>
    <row r="55" spans="1:7" ht="14.1" customHeight="1">
      <c r="A55" s="1158" t="s">
        <v>658</v>
      </c>
      <c r="B55" s="1148"/>
      <c r="C55" s="1927"/>
      <c r="D55" s="1932"/>
      <c r="E55" s="610"/>
    </row>
    <row r="56" spans="1:7" ht="14.1" customHeight="1"/>
    <row r="57" spans="1:7" ht="14.1" customHeight="1"/>
  </sheetData>
  <mergeCells count="7">
    <mergeCell ref="B5:D5"/>
    <mergeCell ref="D4:E4"/>
    <mergeCell ref="A1:C1"/>
    <mergeCell ref="A2:C2"/>
    <mergeCell ref="A4:A5"/>
    <mergeCell ref="D3:E3"/>
    <mergeCell ref="B3:C3"/>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B3" sqref="B3:E3"/>
    </sheetView>
  </sheetViews>
  <sheetFormatPr defaultColWidth="9" defaultRowHeight="14.25"/>
  <cols>
    <col min="1" max="1" width="46" style="6" customWidth="1"/>
    <col min="2" max="5" width="9.625" style="6" customWidth="1"/>
    <col min="6" max="6" width="9" style="612"/>
    <col min="7" max="16384" width="9" style="6"/>
  </cols>
  <sheetData>
    <row r="1" spans="1:7" ht="18" customHeight="1">
      <c r="A1" s="2721" t="s">
        <v>1394</v>
      </c>
      <c r="B1" s="2721"/>
      <c r="C1" s="2721"/>
      <c r="D1" s="2721"/>
      <c r="E1" s="2456" t="s">
        <v>126</v>
      </c>
      <c r="F1" s="2456"/>
    </row>
    <row r="2" spans="1:7" ht="19.5" customHeight="1">
      <c r="A2" s="2849" t="s">
        <v>1395</v>
      </c>
      <c r="B2" s="2850"/>
      <c r="C2" s="2850"/>
      <c r="D2" s="2850"/>
      <c r="E2" s="2457" t="s">
        <v>127</v>
      </c>
      <c r="F2" s="2457"/>
    </row>
    <row r="3" spans="1:7" ht="29.25" customHeight="1">
      <c r="A3" s="1145" t="s">
        <v>967</v>
      </c>
      <c r="B3" s="3412">
        <v>2015</v>
      </c>
      <c r="C3" s="3413"/>
      <c r="D3" s="3410">
        <v>2016</v>
      </c>
      <c r="E3" s="3411"/>
      <c r="F3" s="685"/>
    </row>
    <row r="4" spans="1:7" ht="26.25" customHeight="1">
      <c r="A4" s="2847" t="s">
        <v>968</v>
      </c>
      <c r="B4" s="1144" t="s">
        <v>1555</v>
      </c>
      <c r="C4" s="2217" t="s">
        <v>1510</v>
      </c>
      <c r="D4" s="2842" t="s">
        <v>1555</v>
      </c>
      <c r="E4" s="2843"/>
    </row>
    <row r="5" spans="1:7" ht="14.85" customHeight="1" thickBot="1">
      <c r="A5" s="2848"/>
      <c r="B5" s="2840" t="s">
        <v>394</v>
      </c>
      <c r="C5" s="2840"/>
      <c r="D5" s="2841"/>
      <c r="E5" s="1143" t="s">
        <v>149</v>
      </c>
    </row>
    <row r="6" spans="1:7" ht="19.5" customHeight="1">
      <c r="A6" s="1168" t="s">
        <v>1087</v>
      </c>
      <c r="B6" s="1160">
        <v>3.58</v>
      </c>
      <c r="C6" s="1934">
        <v>3.54</v>
      </c>
      <c r="D6" s="1934">
        <v>3.58</v>
      </c>
      <c r="E6" s="1159">
        <v>100</v>
      </c>
      <c r="F6" s="771"/>
      <c r="G6" s="2007"/>
    </row>
    <row r="7" spans="1:7" ht="14.85" customHeight="1">
      <c r="A7" s="1149" t="s">
        <v>187</v>
      </c>
      <c r="B7" s="1160"/>
      <c r="C7" s="1935"/>
      <c r="D7" s="1935"/>
      <c r="E7" s="611"/>
      <c r="F7" s="771"/>
      <c r="G7" s="2007"/>
    </row>
    <row r="8" spans="1:7" ht="14.1" customHeight="1">
      <c r="A8" s="1157" t="s">
        <v>1088</v>
      </c>
      <c r="B8" s="1160">
        <v>6.63</v>
      </c>
      <c r="C8" s="1935">
        <v>6.2</v>
      </c>
      <c r="D8" s="1935">
        <v>6.13</v>
      </c>
      <c r="E8" s="611">
        <v>92.5</v>
      </c>
      <c r="F8" s="771"/>
      <c r="G8" s="2007"/>
    </row>
    <row r="9" spans="1:7" ht="14.1" customHeight="1">
      <c r="A9" s="1149" t="s">
        <v>188</v>
      </c>
      <c r="B9" s="1160"/>
      <c r="C9" s="1935"/>
      <c r="D9" s="1935"/>
      <c r="E9" s="611"/>
      <c r="F9" s="771"/>
      <c r="G9" s="2007"/>
    </row>
    <row r="10" spans="1:7" ht="14.1" customHeight="1">
      <c r="A10" s="1157" t="s">
        <v>1465</v>
      </c>
      <c r="B10" s="1788">
        <v>2.2200000000000002</v>
      </c>
      <c r="C10" s="1935">
        <v>2.9</v>
      </c>
      <c r="D10" s="1935">
        <v>2.84</v>
      </c>
      <c r="E10" s="611">
        <v>127.9</v>
      </c>
      <c r="F10" s="771"/>
      <c r="G10" s="2007"/>
    </row>
    <row r="11" spans="1:7" ht="14.1" customHeight="1">
      <c r="A11" s="1158" t="s">
        <v>1466</v>
      </c>
      <c r="B11" s="1788"/>
      <c r="C11" s="1935"/>
      <c r="D11" s="1935"/>
      <c r="E11" s="611"/>
      <c r="F11" s="771"/>
      <c r="G11" s="2007"/>
    </row>
    <row r="12" spans="1:7" ht="14.1" customHeight="1">
      <c r="A12" s="1157" t="s">
        <v>1467</v>
      </c>
      <c r="B12" s="1788">
        <v>4.7</v>
      </c>
      <c r="C12" s="1935">
        <v>5.15</v>
      </c>
      <c r="D12" s="1935">
        <v>4.91</v>
      </c>
      <c r="E12" s="611">
        <v>104.5</v>
      </c>
      <c r="F12" s="771"/>
      <c r="G12" s="2007"/>
    </row>
    <row r="13" spans="1:7" ht="14.1" customHeight="1">
      <c r="A13" s="1158" t="s">
        <v>1468</v>
      </c>
      <c r="B13" s="1788"/>
      <c r="C13" s="1935"/>
      <c r="D13" s="1935"/>
      <c r="E13" s="611"/>
      <c r="F13" s="771"/>
      <c r="G13" s="2007"/>
    </row>
    <row r="14" spans="1:7" ht="14.1" customHeight="1">
      <c r="A14" s="1157" t="s">
        <v>1089</v>
      </c>
      <c r="B14" s="1160">
        <v>5.93</v>
      </c>
      <c r="C14" s="1935">
        <v>8.07</v>
      </c>
      <c r="D14" s="1935">
        <v>8.6</v>
      </c>
      <c r="E14" s="611">
        <v>145</v>
      </c>
      <c r="F14" s="771"/>
      <c r="G14" s="2007"/>
    </row>
    <row r="15" spans="1:7" ht="14.1" customHeight="1">
      <c r="A15" s="1149" t="s">
        <v>189</v>
      </c>
      <c r="B15" s="1160"/>
      <c r="C15" s="1935"/>
      <c r="D15" s="1935"/>
      <c r="E15" s="611"/>
      <c r="F15" s="771"/>
      <c r="G15" s="2007"/>
    </row>
    <row r="16" spans="1:7" ht="13.5" customHeight="1">
      <c r="A16" s="1150" t="s">
        <v>368</v>
      </c>
      <c r="B16" s="1160">
        <v>2.06</v>
      </c>
      <c r="C16" s="1935">
        <v>2.5499999999999998</v>
      </c>
      <c r="D16" s="1935">
        <v>2.69</v>
      </c>
      <c r="E16" s="611">
        <v>130.6</v>
      </c>
      <c r="F16" s="771"/>
      <c r="G16" s="2007"/>
    </row>
    <row r="17" spans="1:9" ht="14.1" customHeight="1">
      <c r="A17" s="1149" t="s">
        <v>371</v>
      </c>
      <c r="B17" s="1160"/>
      <c r="C17" s="1935"/>
      <c r="D17" s="1935"/>
      <c r="E17" s="611"/>
      <c r="F17" s="771"/>
      <c r="G17" s="2007"/>
    </row>
    <row r="18" spans="1:9" ht="14.1" customHeight="1">
      <c r="A18" s="1150" t="s">
        <v>369</v>
      </c>
      <c r="B18" s="1160">
        <v>1.61</v>
      </c>
      <c r="C18" s="1935">
        <v>2.2400000000000002</v>
      </c>
      <c r="D18" s="1935">
        <v>2.2200000000000002</v>
      </c>
      <c r="E18" s="611">
        <v>137.9</v>
      </c>
      <c r="F18" s="771"/>
      <c r="G18" s="2007"/>
    </row>
    <row r="19" spans="1:9" ht="14.1" customHeight="1">
      <c r="A19" s="1149" t="s">
        <v>370</v>
      </c>
      <c r="B19" s="1160"/>
      <c r="C19" s="1935"/>
      <c r="D19" s="1935"/>
      <c r="E19" s="611"/>
      <c r="F19" s="771"/>
      <c r="G19" s="2007"/>
    </row>
    <row r="20" spans="1:9" ht="14.1" customHeight="1">
      <c r="A20" s="1150" t="s">
        <v>372</v>
      </c>
      <c r="B20" s="1160">
        <v>0.79</v>
      </c>
      <c r="C20" s="1935">
        <v>1.23</v>
      </c>
      <c r="D20" s="1935">
        <v>1.29</v>
      </c>
      <c r="E20" s="611">
        <v>163.30000000000001</v>
      </c>
      <c r="F20" s="771"/>
      <c r="G20" s="2007"/>
    </row>
    <row r="21" spans="1:9" ht="14.1" customHeight="1">
      <c r="A21" s="1149" t="s">
        <v>190</v>
      </c>
      <c r="B21" s="1160"/>
      <c r="C21" s="1935"/>
      <c r="D21" s="1935"/>
      <c r="E21" s="611"/>
      <c r="F21" s="771"/>
      <c r="G21" s="2007"/>
      <c r="H21" s="697"/>
      <c r="I21" s="697"/>
    </row>
    <row r="22" spans="1:9" ht="14.1" customHeight="1">
      <c r="A22" s="1157" t="s">
        <v>1090</v>
      </c>
      <c r="B22" s="1160">
        <v>2.21</v>
      </c>
      <c r="C22" s="1935">
        <v>2.46</v>
      </c>
      <c r="D22" s="1935">
        <v>2.7</v>
      </c>
      <c r="E22" s="611">
        <v>122.2</v>
      </c>
      <c r="F22" s="771"/>
      <c r="G22" s="2007"/>
      <c r="H22" s="697"/>
      <c r="I22" s="697"/>
    </row>
    <row r="23" spans="1:9" ht="14.1" customHeight="1">
      <c r="A23" s="1562" t="s">
        <v>191</v>
      </c>
      <c r="B23" s="1160"/>
      <c r="C23" s="1935"/>
      <c r="D23" s="1935"/>
      <c r="E23" s="611"/>
      <c r="F23" s="771"/>
      <c r="G23" s="2007"/>
      <c r="H23" s="697"/>
      <c r="I23" s="697"/>
    </row>
    <row r="24" spans="1:9" ht="14.1" customHeight="1">
      <c r="A24" s="1561" t="s">
        <v>1329</v>
      </c>
      <c r="B24" s="1160">
        <v>3.61</v>
      </c>
      <c r="C24" s="1935">
        <v>3.81</v>
      </c>
      <c r="D24" s="1935">
        <v>3.93</v>
      </c>
      <c r="E24" s="611">
        <v>108.9</v>
      </c>
      <c r="F24" s="771"/>
      <c r="G24" s="2007"/>
      <c r="H24" s="697"/>
      <c r="I24" s="697"/>
    </row>
    <row r="25" spans="1:9" ht="14.1" customHeight="1">
      <c r="A25" s="1563" t="s">
        <v>192</v>
      </c>
      <c r="B25" s="1160"/>
      <c r="C25" s="1935"/>
      <c r="D25" s="1935"/>
      <c r="E25" s="611"/>
      <c r="F25" s="771"/>
      <c r="G25" s="2007"/>
      <c r="H25" s="697"/>
      <c r="I25" s="697"/>
    </row>
    <row r="26" spans="1:9" ht="14.1" customHeight="1">
      <c r="A26" s="1564" t="s">
        <v>1330</v>
      </c>
      <c r="B26" s="1160">
        <v>6.73</v>
      </c>
      <c r="C26" s="1935">
        <v>6.89</v>
      </c>
      <c r="D26" s="1935">
        <v>7.04</v>
      </c>
      <c r="E26" s="611">
        <v>104.6</v>
      </c>
      <c r="F26" s="771"/>
      <c r="G26" s="2007"/>
    </row>
    <row r="27" spans="1:9" ht="14.1" customHeight="1">
      <c r="A27" s="1565" t="s">
        <v>1331</v>
      </c>
      <c r="B27" s="1160"/>
      <c r="C27" s="1935"/>
      <c r="D27" s="1935"/>
      <c r="E27" s="611"/>
      <c r="F27" s="771"/>
      <c r="G27" s="2007"/>
    </row>
    <row r="28" spans="1:9" ht="14.1" customHeight="1">
      <c r="A28" s="1561" t="s">
        <v>1332</v>
      </c>
      <c r="B28" s="1160">
        <v>3.79</v>
      </c>
      <c r="C28" s="1935">
        <v>4.01</v>
      </c>
      <c r="D28" s="1935">
        <v>4.0999999999999996</v>
      </c>
      <c r="E28" s="611">
        <v>108.2</v>
      </c>
      <c r="F28" s="771"/>
      <c r="G28" s="2007"/>
    </row>
    <row r="29" spans="1:9" ht="14.1" customHeight="1">
      <c r="A29" s="1562" t="s">
        <v>1333</v>
      </c>
      <c r="B29" s="1160"/>
      <c r="C29" s="1935"/>
      <c r="D29" s="1935"/>
      <c r="E29" s="611"/>
      <c r="F29" s="771"/>
      <c r="G29" s="2007"/>
    </row>
    <row r="30" spans="1:9" ht="14.1" customHeight="1">
      <c r="A30" s="1561" t="s">
        <v>1091</v>
      </c>
      <c r="B30" s="1160">
        <v>3.91</v>
      </c>
      <c r="C30" s="1935">
        <v>3.75</v>
      </c>
      <c r="D30" s="1935">
        <v>3.65</v>
      </c>
      <c r="E30" s="611">
        <v>93.4</v>
      </c>
      <c r="F30" s="771"/>
      <c r="G30" s="2007"/>
    </row>
    <row r="31" spans="1:9" ht="14.1" customHeight="1">
      <c r="A31" s="1562" t="s">
        <v>193</v>
      </c>
      <c r="B31" s="1160"/>
      <c r="C31" s="1936"/>
      <c r="D31" s="1936"/>
      <c r="E31" s="611"/>
      <c r="F31" s="771"/>
      <c r="G31" s="2007"/>
    </row>
    <row r="32" spans="1:9" ht="14.1" customHeight="1">
      <c r="A32" s="1561" t="s">
        <v>1521</v>
      </c>
      <c r="B32" s="1842">
        <v>2.73</v>
      </c>
      <c r="C32" s="1937">
        <v>2.68</v>
      </c>
      <c r="D32" s="1937">
        <v>2.68</v>
      </c>
      <c r="E32" s="1843">
        <v>98.2</v>
      </c>
      <c r="F32" s="771"/>
      <c r="G32" s="2007"/>
      <c r="H32" s="2016"/>
      <c r="I32" s="1841"/>
    </row>
    <row r="33" spans="1:7" ht="14.1" customHeight="1">
      <c r="A33" s="1563" t="s">
        <v>1334</v>
      </c>
      <c r="B33" s="1160"/>
      <c r="C33" s="1936"/>
      <c r="D33" s="1936"/>
      <c r="E33" s="611"/>
      <c r="F33" s="771"/>
      <c r="G33" s="2007"/>
    </row>
    <row r="34" spans="1:7" ht="14.1" customHeight="1">
      <c r="A34" s="1561" t="s">
        <v>1335</v>
      </c>
      <c r="B34" s="1160">
        <v>12.72</v>
      </c>
      <c r="C34" s="1936">
        <v>13.09</v>
      </c>
      <c r="D34" s="1936">
        <v>13.16</v>
      </c>
      <c r="E34" s="611">
        <v>103.5</v>
      </c>
      <c r="F34" s="771"/>
      <c r="G34" s="2007"/>
    </row>
    <row r="35" spans="1:7" ht="14.1" customHeight="1">
      <c r="A35" s="1565" t="s">
        <v>1336</v>
      </c>
      <c r="B35" s="1160"/>
      <c r="C35" s="1936"/>
      <c r="D35" s="1936"/>
      <c r="E35" s="611"/>
      <c r="F35" s="771"/>
      <c r="G35" s="2007"/>
    </row>
    <row r="36" spans="1:7" ht="14.1" customHeight="1">
      <c r="A36" s="1566" t="s">
        <v>1347</v>
      </c>
      <c r="B36" s="1162">
        <v>581.66</v>
      </c>
      <c r="C36" s="1936">
        <v>575.13</v>
      </c>
      <c r="D36" s="1936">
        <v>526.4</v>
      </c>
      <c r="E36" s="784">
        <v>90.5</v>
      </c>
      <c r="F36" s="771"/>
      <c r="G36" s="2007"/>
    </row>
    <row r="37" spans="1:7" ht="14.1" customHeight="1">
      <c r="A37" s="1563" t="s">
        <v>816</v>
      </c>
      <c r="B37" s="1160"/>
      <c r="C37" s="1936"/>
      <c r="D37" s="1936"/>
      <c r="E37" s="611"/>
      <c r="F37" s="771"/>
      <c r="G37" s="2007"/>
    </row>
    <row r="38" spans="1:7" ht="14.1" customHeight="1">
      <c r="A38" s="1561" t="s">
        <v>1093</v>
      </c>
      <c r="B38" s="1160">
        <v>93.78</v>
      </c>
      <c r="C38" s="1936">
        <v>100.14</v>
      </c>
      <c r="D38" s="1936">
        <v>97.67</v>
      </c>
      <c r="E38" s="611">
        <v>104.1</v>
      </c>
      <c r="F38" s="771"/>
      <c r="G38" s="2007"/>
    </row>
    <row r="39" spans="1:7" ht="14.1" customHeight="1">
      <c r="A39" s="1562" t="s">
        <v>195</v>
      </c>
      <c r="B39" s="1160"/>
      <c r="C39" s="1936"/>
      <c r="D39" s="1936"/>
      <c r="E39" s="611"/>
      <c r="F39" s="771"/>
      <c r="G39" s="2007"/>
    </row>
    <row r="40" spans="1:7" ht="14.1" customHeight="1">
      <c r="A40" s="1561" t="s">
        <v>1094</v>
      </c>
      <c r="B40" s="1160">
        <v>27.85</v>
      </c>
      <c r="C40" s="1936">
        <v>28.99</v>
      </c>
      <c r="D40" s="1936">
        <v>28.41</v>
      </c>
      <c r="E40" s="611">
        <v>102</v>
      </c>
      <c r="F40" s="771"/>
      <c r="G40" s="2007"/>
    </row>
    <row r="41" spans="1:7" ht="14.1" customHeight="1">
      <c r="A41" s="1562" t="s">
        <v>196</v>
      </c>
      <c r="B41" s="1160"/>
      <c r="C41" s="1936"/>
      <c r="D41" s="1936"/>
      <c r="E41" s="611"/>
      <c r="F41" s="771"/>
      <c r="G41" s="2007"/>
    </row>
    <row r="42" spans="1:7" ht="14.1" customHeight="1">
      <c r="A42" s="1567" t="s">
        <v>1345</v>
      </c>
      <c r="B42" s="1160">
        <v>7.1</v>
      </c>
      <c r="C42" s="1936">
        <v>7.31</v>
      </c>
      <c r="D42" s="1936">
        <v>7.29</v>
      </c>
      <c r="E42" s="611">
        <v>102.7</v>
      </c>
      <c r="F42" s="771"/>
      <c r="G42" s="2007"/>
    </row>
    <row r="43" spans="1:7" ht="14.1" customHeight="1">
      <c r="A43" s="1562" t="s">
        <v>1346</v>
      </c>
      <c r="B43" s="1161"/>
      <c r="C43" s="1936"/>
      <c r="D43" s="1936"/>
      <c r="E43" s="611"/>
      <c r="F43" s="771"/>
      <c r="G43" s="2007"/>
    </row>
    <row r="44" spans="1:7" ht="14.1" customHeight="1">
      <c r="A44" s="1561" t="s">
        <v>1092</v>
      </c>
      <c r="B44" s="1160">
        <v>64.5</v>
      </c>
      <c r="C44" s="1936">
        <v>64.5</v>
      </c>
      <c r="D44" s="1936">
        <v>66.91</v>
      </c>
      <c r="E44" s="611">
        <v>103.7</v>
      </c>
      <c r="F44" s="771"/>
      <c r="G44" s="2007"/>
    </row>
    <row r="45" spans="1:7" ht="14.1" customHeight="1">
      <c r="A45" s="1562" t="s">
        <v>194</v>
      </c>
      <c r="B45" s="1160"/>
      <c r="C45" s="1936"/>
      <c r="D45" s="1936"/>
      <c r="E45" s="611"/>
      <c r="F45" s="771"/>
      <c r="G45" s="2007"/>
    </row>
    <row r="46" spans="1:7" ht="14.1" customHeight="1">
      <c r="A46" s="1151" t="s">
        <v>197</v>
      </c>
      <c r="B46" s="1160"/>
      <c r="C46" s="1936"/>
      <c r="D46" s="1936"/>
      <c r="E46" s="611"/>
      <c r="F46" s="771"/>
      <c r="G46" s="2007"/>
    </row>
    <row r="47" spans="1:7" ht="14.1" customHeight="1">
      <c r="A47" s="1155" t="s">
        <v>1095</v>
      </c>
      <c r="B47" s="1160">
        <v>33.9</v>
      </c>
      <c r="C47" s="1936">
        <v>34.270000000000003</v>
      </c>
      <c r="D47" s="1936">
        <v>35.74</v>
      </c>
      <c r="E47" s="611">
        <v>105.4</v>
      </c>
      <c r="F47" s="771"/>
      <c r="G47" s="2007"/>
    </row>
    <row r="48" spans="1:7" ht="14.1" customHeight="1">
      <c r="A48" s="1149" t="s">
        <v>198</v>
      </c>
      <c r="B48" s="1160"/>
      <c r="C48" s="1936"/>
      <c r="D48" s="1936"/>
      <c r="E48" s="611"/>
      <c r="F48" s="771"/>
      <c r="G48" s="2007"/>
    </row>
    <row r="49" spans="1:7" ht="14.1" customHeight="1">
      <c r="A49" s="1166" t="s">
        <v>199</v>
      </c>
      <c r="B49" s="1161"/>
      <c r="C49" s="1936"/>
      <c r="D49" s="1936"/>
      <c r="E49" s="611"/>
      <c r="F49" s="771"/>
      <c r="G49" s="2007"/>
    </row>
    <row r="50" spans="1:7" ht="14.1" customHeight="1">
      <c r="A50" s="1149" t="s">
        <v>200</v>
      </c>
      <c r="B50" s="1161"/>
      <c r="C50" s="1936"/>
      <c r="D50" s="1936"/>
      <c r="E50" s="611"/>
      <c r="F50" s="771"/>
      <c r="G50" s="2007"/>
    </row>
    <row r="51" spans="1:7" ht="14.1" customHeight="1">
      <c r="A51" s="1155" t="s">
        <v>1069</v>
      </c>
      <c r="B51" s="1160">
        <v>184.11</v>
      </c>
      <c r="C51" s="1936">
        <v>191.76</v>
      </c>
      <c r="D51" s="1936">
        <v>192.93</v>
      </c>
      <c r="E51" s="611">
        <v>104.8</v>
      </c>
      <c r="F51" s="771"/>
      <c r="G51" s="2007"/>
    </row>
    <row r="52" spans="1:7" ht="14.1" customHeight="1">
      <c r="A52" s="1156" t="s">
        <v>1066</v>
      </c>
      <c r="B52" s="1160"/>
      <c r="C52" s="1936"/>
      <c r="D52" s="1936"/>
      <c r="E52" s="611"/>
      <c r="F52" s="771"/>
      <c r="G52" s="2007"/>
    </row>
    <row r="53" spans="1:7" ht="14.25" customHeight="1">
      <c r="A53" s="1155" t="s">
        <v>1068</v>
      </c>
      <c r="B53" s="1160">
        <v>185.4</v>
      </c>
      <c r="C53" s="1936">
        <v>187.88</v>
      </c>
      <c r="D53" s="1936">
        <v>187.88</v>
      </c>
      <c r="E53" s="611">
        <v>101.3</v>
      </c>
      <c r="F53" s="771"/>
      <c r="G53" s="2007"/>
    </row>
    <row r="54" spans="1:7" ht="14.25" customHeight="1">
      <c r="A54" s="1156" t="s">
        <v>1067</v>
      </c>
      <c r="B54" s="1163"/>
      <c r="C54" s="1933"/>
      <c r="D54" s="1938"/>
      <c r="E54" s="324"/>
    </row>
    <row r="56" spans="1:7" s="745" customFormat="1" ht="11.25">
      <c r="A56" s="456"/>
      <c r="F56" s="746"/>
    </row>
    <row r="57" spans="1:7">
      <c r="A57" s="881"/>
    </row>
  </sheetData>
  <mergeCells count="9">
    <mergeCell ref="A4:A5"/>
    <mergeCell ref="D4:E4"/>
    <mergeCell ref="B5:D5"/>
    <mergeCell ref="A1:D1"/>
    <mergeCell ref="A2:D2"/>
    <mergeCell ref="E1:F1"/>
    <mergeCell ref="E2:F2"/>
    <mergeCell ref="B3:C3"/>
    <mergeCell ref="D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56"/>
  <sheetViews>
    <sheetView showGridLines="0" zoomScaleNormal="100" workbookViewId="0">
      <pane ySplit="5" topLeftCell="A6" activePane="bottomLeft" state="frozen"/>
      <selection activeCell="I42" sqref="I42"/>
      <selection pane="bottomLeft" activeCell="E1" sqref="E1:F1"/>
    </sheetView>
  </sheetViews>
  <sheetFormatPr defaultColWidth="9" defaultRowHeight="14.25"/>
  <cols>
    <col min="1" max="1" width="46.125" style="409" customWidth="1"/>
    <col min="2" max="5" width="9.625" style="409" customWidth="1"/>
    <col min="6" max="6" width="9" style="496"/>
    <col min="7" max="16384" width="9" style="409"/>
  </cols>
  <sheetData>
    <row r="1" spans="1:7" ht="18" customHeight="1">
      <c r="A1" s="2721" t="s">
        <v>1396</v>
      </c>
      <c r="B1" s="2721"/>
      <c r="C1" s="2721"/>
      <c r="D1" s="2721"/>
      <c r="E1" s="2851" t="s">
        <v>126</v>
      </c>
      <c r="F1" s="2851"/>
    </row>
    <row r="2" spans="1:7" ht="18.75" customHeight="1">
      <c r="A2" s="2849" t="s">
        <v>1397</v>
      </c>
      <c r="B2" s="2849"/>
      <c r="C2" s="2849"/>
      <c r="D2" s="2849"/>
      <c r="E2" s="2457" t="s">
        <v>127</v>
      </c>
      <c r="F2" s="2457"/>
    </row>
    <row r="3" spans="1:7" ht="28.5" customHeight="1">
      <c r="A3" s="1145" t="s">
        <v>967</v>
      </c>
      <c r="B3" s="3412">
        <v>2015</v>
      </c>
      <c r="C3" s="3413"/>
      <c r="D3" s="3410">
        <v>2016</v>
      </c>
      <c r="E3" s="3411"/>
      <c r="F3" s="685"/>
    </row>
    <row r="4" spans="1:7" ht="25.5" customHeight="1">
      <c r="A4" s="2847" t="s">
        <v>968</v>
      </c>
      <c r="B4" s="1144" t="s">
        <v>1555</v>
      </c>
      <c r="C4" s="2217" t="s">
        <v>1510</v>
      </c>
      <c r="D4" s="2842" t="s">
        <v>1555</v>
      </c>
      <c r="E4" s="2843"/>
    </row>
    <row r="5" spans="1:7" ht="16.5" customHeight="1" thickBot="1">
      <c r="A5" s="2848"/>
      <c r="B5" s="2840" t="s">
        <v>394</v>
      </c>
      <c r="C5" s="2840"/>
      <c r="D5" s="2841"/>
      <c r="E5" s="1143" t="s">
        <v>149</v>
      </c>
    </row>
    <row r="6" spans="1:7" ht="24" customHeight="1">
      <c r="A6" s="1165" t="s">
        <v>1096</v>
      </c>
      <c r="B6" s="1146">
        <v>47.53</v>
      </c>
      <c r="C6" s="1789">
        <v>47.35</v>
      </c>
      <c r="D6" s="1940">
        <v>47.06</v>
      </c>
      <c r="E6" s="1173">
        <v>99</v>
      </c>
      <c r="F6" s="771"/>
      <c r="G6" s="419"/>
    </row>
    <row r="7" spans="1:7" ht="14.25" customHeight="1">
      <c r="A7" s="1164" t="s">
        <v>201</v>
      </c>
      <c r="B7" s="1146"/>
      <c r="C7" s="1789"/>
      <c r="D7" s="1941"/>
      <c r="E7" s="256"/>
      <c r="F7" s="771"/>
      <c r="G7" s="419"/>
    </row>
    <row r="8" spans="1:7" ht="14.25" customHeight="1">
      <c r="A8" s="1165" t="s">
        <v>1097</v>
      </c>
      <c r="B8" s="1146">
        <v>136.21</v>
      </c>
      <c r="C8" s="1789">
        <v>143.33000000000001</v>
      </c>
      <c r="D8" s="1941">
        <v>148.41999999999999</v>
      </c>
      <c r="E8" s="256">
        <v>109</v>
      </c>
      <c r="F8" s="771"/>
      <c r="G8" s="419"/>
    </row>
    <row r="9" spans="1:7" ht="14.25" customHeight="1">
      <c r="A9" s="1164" t="s">
        <v>202</v>
      </c>
      <c r="B9" s="1146"/>
      <c r="C9" s="1789"/>
      <c r="D9" s="1941"/>
      <c r="E9" s="256"/>
      <c r="F9" s="771"/>
      <c r="G9" s="419"/>
    </row>
    <row r="10" spans="1:7" ht="14.25" customHeight="1">
      <c r="A10" s="1175" t="s">
        <v>1655</v>
      </c>
      <c r="B10" s="1146">
        <v>4.28</v>
      </c>
      <c r="C10" s="1789">
        <v>4.33</v>
      </c>
      <c r="D10" s="1941">
        <v>4.45</v>
      </c>
      <c r="E10" s="256">
        <v>104</v>
      </c>
      <c r="F10" s="771"/>
      <c r="G10" s="419"/>
    </row>
    <row r="11" spans="1:7" ht="14.25" customHeight="1">
      <c r="A11" s="1176" t="s">
        <v>489</v>
      </c>
      <c r="B11" s="1146"/>
      <c r="C11" s="1789"/>
      <c r="D11" s="1941"/>
      <c r="E11" s="256"/>
      <c r="F11" s="771"/>
      <c r="G11" s="419"/>
    </row>
    <row r="12" spans="1:7" ht="14.25" customHeight="1">
      <c r="A12" s="2137" t="s">
        <v>1517</v>
      </c>
      <c r="B12" s="2008"/>
      <c r="C12" s="1789"/>
      <c r="D12" s="1941"/>
      <c r="E12" s="2009"/>
      <c r="F12" s="771"/>
      <c r="G12" s="419"/>
    </row>
    <row r="13" spans="1:7" ht="12.75" customHeight="1">
      <c r="A13" s="2138" t="s">
        <v>1518</v>
      </c>
      <c r="B13" s="2008">
        <v>18.47</v>
      </c>
      <c r="C13" s="1789">
        <v>18.47</v>
      </c>
      <c r="D13" s="1941">
        <v>18.559999999999999</v>
      </c>
      <c r="E13" s="2009">
        <v>100.5</v>
      </c>
      <c r="F13" s="771"/>
      <c r="G13" s="419"/>
    </row>
    <row r="14" spans="1:7" ht="14.25" customHeight="1">
      <c r="A14" s="2139" t="s">
        <v>1535</v>
      </c>
      <c r="B14" s="2008"/>
      <c r="C14" s="1789"/>
      <c r="D14" s="1941"/>
      <c r="E14" s="2009"/>
      <c r="F14" s="771"/>
      <c r="G14" s="419"/>
    </row>
    <row r="15" spans="1:7" ht="14.25" customHeight="1">
      <c r="A15" s="2139" t="s">
        <v>1536</v>
      </c>
      <c r="B15" s="2008"/>
      <c r="C15" s="1789"/>
      <c r="D15" s="1941"/>
      <c r="E15" s="2009"/>
      <c r="F15" s="771"/>
      <c r="G15" s="419"/>
    </row>
    <row r="16" spans="1:7" ht="14.25" customHeight="1">
      <c r="A16" s="1165" t="s">
        <v>1098</v>
      </c>
      <c r="B16" s="1146">
        <v>812.46</v>
      </c>
      <c r="C16" s="1789">
        <v>818.57</v>
      </c>
      <c r="D16" s="1941">
        <v>812.6</v>
      </c>
      <c r="E16" s="256">
        <v>100</v>
      </c>
      <c r="F16" s="771"/>
      <c r="G16" s="419"/>
    </row>
    <row r="17" spans="1:9" ht="14.25" customHeight="1">
      <c r="A17" s="1164" t="s">
        <v>203</v>
      </c>
      <c r="B17" s="1146"/>
      <c r="C17" s="1789"/>
      <c r="D17" s="1941"/>
      <c r="E17" s="256"/>
      <c r="F17" s="771"/>
      <c r="G17" s="419"/>
    </row>
    <row r="18" spans="1:9" ht="14.25" customHeight="1">
      <c r="A18" s="1177" t="s">
        <v>1099</v>
      </c>
      <c r="B18" s="1146">
        <v>18.18</v>
      </c>
      <c r="C18" s="1789">
        <v>18.59</v>
      </c>
      <c r="D18" s="1941">
        <v>18.53</v>
      </c>
      <c r="E18" s="256">
        <v>101.9</v>
      </c>
      <c r="F18" s="771"/>
      <c r="G18" s="419"/>
    </row>
    <row r="19" spans="1:9" ht="14.25" customHeight="1">
      <c r="A19" s="1164" t="s">
        <v>490</v>
      </c>
      <c r="B19" s="1146"/>
      <c r="C19" s="1789"/>
      <c r="D19" s="1941"/>
      <c r="E19" s="256"/>
      <c r="F19" s="771"/>
      <c r="G19" s="419"/>
    </row>
    <row r="20" spans="1:9" ht="14.25" customHeight="1">
      <c r="A20" s="1165" t="s">
        <v>1100</v>
      </c>
      <c r="B20" s="1146">
        <v>28.04</v>
      </c>
      <c r="C20" s="1789">
        <v>30.21</v>
      </c>
      <c r="D20" s="1941">
        <v>30.56</v>
      </c>
      <c r="E20" s="256">
        <v>109</v>
      </c>
      <c r="F20" s="771"/>
      <c r="G20" s="419"/>
    </row>
    <row r="21" spans="1:9" ht="14.25" customHeight="1">
      <c r="A21" s="1164" t="s">
        <v>204</v>
      </c>
      <c r="B21" s="1146"/>
      <c r="C21" s="1789"/>
      <c r="D21" s="1941"/>
      <c r="E21" s="256"/>
      <c r="F21" s="771"/>
      <c r="G21" s="419"/>
      <c r="H21" s="685"/>
      <c r="I21" s="685"/>
    </row>
    <row r="22" spans="1:9" ht="14.25" customHeight="1">
      <c r="A22" s="1178" t="s">
        <v>1101</v>
      </c>
      <c r="B22" s="1146">
        <v>21.18</v>
      </c>
      <c r="C22" s="1789">
        <v>21.21</v>
      </c>
      <c r="D22" s="1941">
        <v>22.11</v>
      </c>
      <c r="E22" s="256">
        <v>104.4</v>
      </c>
      <c r="F22" s="771"/>
      <c r="G22" s="419"/>
      <c r="H22" s="685"/>
      <c r="I22" s="685"/>
    </row>
    <row r="23" spans="1:9" ht="14.25" customHeight="1">
      <c r="A23" s="1164" t="s">
        <v>205</v>
      </c>
      <c r="B23" s="1146"/>
      <c r="C23" s="1789"/>
      <c r="D23" s="1941"/>
      <c r="E23" s="256"/>
      <c r="F23" s="771"/>
      <c r="G23" s="419"/>
      <c r="H23" s="685"/>
      <c r="I23" s="685"/>
    </row>
    <row r="24" spans="1:9">
      <c r="A24" s="1165" t="s">
        <v>376</v>
      </c>
      <c r="B24" s="1146">
        <v>312.64999999999998</v>
      </c>
      <c r="C24" s="1789">
        <v>294.82</v>
      </c>
      <c r="D24" s="1941">
        <v>272.35000000000002</v>
      </c>
      <c r="E24" s="1173">
        <v>87.1</v>
      </c>
      <c r="F24" s="771"/>
      <c r="G24" s="419"/>
    </row>
    <row r="25" spans="1:9">
      <c r="A25" s="1179" t="s">
        <v>377</v>
      </c>
      <c r="B25" s="1146"/>
      <c r="C25" s="1789"/>
      <c r="D25" s="1941"/>
      <c r="E25" s="1173"/>
      <c r="F25" s="771"/>
      <c r="G25" s="419"/>
    </row>
    <row r="26" spans="1:9">
      <c r="A26" s="1165" t="s">
        <v>374</v>
      </c>
      <c r="B26" s="1146">
        <v>157.52000000000001</v>
      </c>
      <c r="C26" s="1789">
        <v>149.46</v>
      </c>
      <c r="D26" s="1941">
        <v>142.52000000000001</v>
      </c>
      <c r="E26" s="256">
        <v>90.5</v>
      </c>
      <c r="F26" s="771"/>
      <c r="G26" s="419"/>
      <c r="H26" s="685"/>
      <c r="I26" s="685"/>
    </row>
    <row r="27" spans="1:9">
      <c r="A27" s="1179" t="s">
        <v>375</v>
      </c>
      <c r="B27" s="1146"/>
      <c r="C27" s="1789"/>
      <c r="D27" s="1941"/>
      <c r="E27" s="256"/>
      <c r="F27" s="771"/>
      <c r="G27" s="419"/>
      <c r="H27" s="685"/>
      <c r="I27" s="685"/>
    </row>
    <row r="28" spans="1:9">
      <c r="A28" s="1165" t="s">
        <v>373</v>
      </c>
      <c r="B28" s="1146">
        <v>11.85</v>
      </c>
      <c r="C28" s="1789">
        <v>12.25</v>
      </c>
      <c r="D28" s="1941">
        <v>12.62</v>
      </c>
      <c r="E28" s="256">
        <v>106.5</v>
      </c>
      <c r="F28" s="771"/>
      <c r="G28" s="419"/>
    </row>
    <row r="29" spans="1:9">
      <c r="A29" s="1164" t="s">
        <v>206</v>
      </c>
      <c r="B29" s="1146"/>
      <c r="C29" s="1789"/>
      <c r="D29" s="1941"/>
      <c r="E29" s="256"/>
      <c r="F29" s="771"/>
      <c r="G29" s="419"/>
    </row>
    <row r="30" spans="1:9">
      <c r="A30" s="1165" t="s">
        <v>1630</v>
      </c>
      <c r="B30" s="1146" t="s">
        <v>1633</v>
      </c>
      <c r="C30" s="2254" t="s">
        <v>1632</v>
      </c>
      <c r="D30" s="1941">
        <v>5.62</v>
      </c>
      <c r="E30" s="256" t="s">
        <v>37</v>
      </c>
      <c r="F30" s="771"/>
      <c r="G30" s="419"/>
    </row>
    <row r="31" spans="1:9">
      <c r="A31" s="1164" t="s">
        <v>1631</v>
      </c>
      <c r="B31" s="1146"/>
      <c r="C31" s="1789"/>
      <c r="D31" s="1941"/>
      <c r="E31" s="256"/>
      <c r="F31" s="771"/>
      <c r="G31" s="419"/>
    </row>
    <row r="32" spans="1:9">
      <c r="A32" s="1165" t="s">
        <v>1102</v>
      </c>
      <c r="B32" s="1146">
        <v>98.82</v>
      </c>
      <c r="C32" s="1789">
        <v>101.18</v>
      </c>
      <c r="D32" s="1941">
        <v>100</v>
      </c>
      <c r="E32" s="256">
        <v>101.2</v>
      </c>
      <c r="F32" s="771"/>
      <c r="G32" s="419"/>
    </row>
    <row r="33" spans="1:10">
      <c r="A33" s="1180" t="s">
        <v>379</v>
      </c>
      <c r="B33" s="1146"/>
      <c r="C33" s="1789"/>
      <c r="D33" s="1941"/>
      <c r="E33" s="256"/>
      <c r="F33" s="771"/>
      <c r="G33" s="419"/>
    </row>
    <row r="34" spans="1:10">
      <c r="A34" s="1165" t="s">
        <v>1103</v>
      </c>
      <c r="B34" s="1146">
        <v>4.62</v>
      </c>
      <c r="C34" s="1789">
        <v>4.28</v>
      </c>
      <c r="D34" s="1941">
        <v>4.03</v>
      </c>
      <c r="E34" s="256">
        <v>87.2</v>
      </c>
      <c r="F34" s="771"/>
      <c r="G34" s="419"/>
    </row>
    <row r="35" spans="1:10">
      <c r="A35" s="1164" t="s">
        <v>1654</v>
      </c>
      <c r="B35" s="1146"/>
      <c r="C35" s="1789"/>
      <c r="D35" s="1941"/>
      <c r="E35" s="256"/>
      <c r="F35" s="771"/>
      <c r="G35" s="419"/>
    </row>
    <row r="36" spans="1:10">
      <c r="A36" s="2140" t="s">
        <v>1519</v>
      </c>
      <c r="B36" s="2008">
        <v>4.8</v>
      </c>
      <c r="C36" s="1789">
        <v>4.37</v>
      </c>
      <c r="D36" s="1941">
        <v>3.98</v>
      </c>
      <c r="E36" s="2009">
        <v>82.9</v>
      </c>
      <c r="F36" s="771"/>
      <c r="G36" s="419"/>
    </row>
    <row r="37" spans="1:10">
      <c r="A37" s="2141" t="s">
        <v>1520</v>
      </c>
      <c r="B37" s="2008"/>
      <c r="C37" s="1789"/>
      <c r="D37" s="1941"/>
      <c r="E37" s="2009"/>
      <c r="F37" s="771"/>
      <c r="G37" s="419"/>
    </row>
    <row r="38" spans="1:10">
      <c r="A38" s="1566" t="s">
        <v>1348</v>
      </c>
      <c r="B38" s="1146">
        <v>2.4700000000000002</v>
      </c>
      <c r="C38" s="1789">
        <v>2.5499999999999998</v>
      </c>
      <c r="D38" s="1941">
        <v>2.5099999999999998</v>
      </c>
      <c r="E38" s="256">
        <v>101.6</v>
      </c>
      <c r="F38" s="771"/>
      <c r="G38" s="419"/>
    </row>
    <row r="39" spans="1:10">
      <c r="A39" s="1563" t="s">
        <v>1349</v>
      </c>
      <c r="B39" s="1146"/>
      <c r="C39" s="1789"/>
      <c r="D39" s="1941"/>
      <c r="E39" s="256"/>
      <c r="F39" s="771"/>
      <c r="G39" s="419"/>
    </row>
    <row r="40" spans="1:10">
      <c r="A40" s="1178" t="s">
        <v>1104</v>
      </c>
      <c r="B40" s="1146">
        <v>16.809999999999999</v>
      </c>
      <c r="C40" s="1789">
        <v>16.690000000000001</v>
      </c>
      <c r="D40" s="1941">
        <v>16.690000000000001</v>
      </c>
      <c r="E40" s="256">
        <v>99.3</v>
      </c>
      <c r="F40" s="771"/>
      <c r="G40" s="419"/>
    </row>
    <row r="41" spans="1:10">
      <c r="A41" s="1164" t="s">
        <v>207</v>
      </c>
      <c r="B41" s="1146"/>
      <c r="C41" s="1789"/>
      <c r="D41" s="1941"/>
      <c r="E41" s="256"/>
      <c r="F41" s="771"/>
      <c r="G41" s="419"/>
    </row>
    <row r="42" spans="1:10">
      <c r="A42" s="1165" t="s">
        <v>1650</v>
      </c>
      <c r="B42" s="1146">
        <v>140.79</v>
      </c>
      <c r="C42" s="2254">
        <v>149.4</v>
      </c>
      <c r="D42" s="2018">
        <v>162.47</v>
      </c>
      <c r="E42" s="298">
        <v>115.4</v>
      </c>
      <c r="F42" s="771"/>
      <c r="G42" s="419"/>
    </row>
    <row r="43" spans="1:10">
      <c r="A43" s="1164" t="s">
        <v>1653</v>
      </c>
      <c r="B43" s="1146"/>
      <c r="C43" s="1789"/>
      <c r="D43" s="1941"/>
      <c r="E43" s="256"/>
      <c r="F43" s="771"/>
      <c r="G43" s="419"/>
    </row>
    <row r="44" spans="1:10">
      <c r="A44" s="1566" t="s">
        <v>1522</v>
      </c>
      <c r="B44" s="1838">
        <v>17.71</v>
      </c>
      <c r="C44" s="2017">
        <v>17.829999999999998</v>
      </c>
      <c r="D44" s="2018">
        <v>18.100000000000001</v>
      </c>
      <c r="E44" s="298">
        <v>102.2</v>
      </c>
      <c r="F44" s="2019"/>
      <c r="G44" s="2020"/>
      <c r="H44" s="469"/>
      <c r="I44" s="469"/>
      <c r="J44" s="469"/>
    </row>
    <row r="45" spans="1:10">
      <c r="A45" s="1563" t="s">
        <v>1523</v>
      </c>
      <c r="B45" s="1838"/>
      <c r="C45" s="2017"/>
      <c r="D45" s="2018"/>
      <c r="E45" s="298"/>
      <c r="F45" s="2019"/>
      <c r="G45" s="2020"/>
      <c r="H45" s="469"/>
      <c r="I45" s="469"/>
      <c r="J45" s="469"/>
    </row>
    <row r="46" spans="1:10">
      <c r="A46" s="1566" t="s">
        <v>1649</v>
      </c>
      <c r="B46" s="1146" t="s">
        <v>1647</v>
      </c>
      <c r="C46" s="2254" t="s">
        <v>1648</v>
      </c>
      <c r="D46" s="1941">
        <v>2.39</v>
      </c>
      <c r="E46" s="256" t="s">
        <v>37</v>
      </c>
      <c r="F46" s="771"/>
      <c r="G46" s="419"/>
    </row>
    <row r="47" spans="1:10">
      <c r="A47" s="1164" t="s">
        <v>1752</v>
      </c>
      <c r="B47" s="1146"/>
      <c r="C47" s="1789"/>
      <c r="D47" s="1941"/>
      <c r="E47" s="256"/>
      <c r="F47" s="771"/>
      <c r="G47" s="419"/>
    </row>
    <row r="48" spans="1:10">
      <c r="A48" s="1165" t="s">
        <v>1105</v>
      </c>
      <c r="B48" s="1146">
        <v>17.350000000000001</v>
      </c>
      <c r="C48" s="1789">
        <v>17.47</v>
      </c>
      <c r="D48" s="1941">
        <v>17.47</v>
      </c>
      <c r="E48" s="256">
        <v>100.7</v>
      </c>
      <c r="F48" s="771"/>
      <c r="G48" s="419"/>
    </row>
    <row r="49" spans="1:7">
      <c r="A49" s="1164" t="s">
        <v>208</v>
      </c>
      <c r="B49" s="1146"/>
      <c r="C49" s="1789"/>
      <c r="D49" s="1941"/>
      <c r="E49" s="256"/>
      <c r="F49" s="771"/>
      <c r="G49" s="419"/>
    </row>
    <row r="50" spans="1:7">
      <c r="A50" s="1165" t="s">
        <v>1656</v>
      </c>
      <c r="B50" s="1146">
        <v>1.94</v>
      </c>
      <c r="C50" s="1789">
        <v>2.0299999999999998</v>
      </c>
      <c r="D50" s="1941">
        <v>2</v>
      </c>
      <c r="E50" s="256">
        <v>103.1</v>
      </c>
      <c r="F50" s="771"/>
      <c r="G50" s="419"/>
    </row>
    <row r="51" spans="1:7">
      <c r="A51" s="1164" t="s">
        <v>209</v>
      </c>
      <c r="B51" s="1146"/>
      <c r="C51" s="1789"/>
      <c r="D51" s="1941"/>
      <c r="E51" s="256"/>
      <c r="F51" s="771"/>
      <c r="G51" s="419"/>
    </row>
    <row r="52" spans="1:7">
      <c r="A52" s="1165" t="s">
        <v>1106</v>
      </c>
      <c r="B52" s="1146">
        <v>8.3800000000000008</v>
      </c>
      <c r="C52" s="1789">
        <v>8.36</v>
      </c>
      <c r="D52" s="1941">
        <v>8.17</v>
      </c>
      <c r="E52" s="256">
        <v>97.5</v>
      </c>
      <c r="F52" s="771"/>
      <c r="G52" s="419"/>
    </row>
    <row r="53" spans="1:7">
      <c r="A53" s="1164" t="s">
        <v>380</v>
      </c>
      <c r="B53" s="1174"/>
      <c r="C53" s="1939"/>
      <c r="D53" s="1942"/>
      <c r="E53" s="479"/>
    </row>
    <row r="54" spans="1:7">
      <c r="B54" s="402"/>
      <c r="C54" s="463"/>
      <c r="D54" s="185"/>
      <c r="E54" s="185"/>
    </row>
    <row r="55" spans="1:7" s="768" customFormat="1" ht="11.25">
      <c r="A55" s="2249" t="s">
        <v>1651</v>
      </c>
      <c r="F55" s="785"/>
    </row>
    <row r="56" spans="1:7" s="786" customFormat="1">
      <c r="A56" s="2248" t="s">
        <v>1652</v>
      </c>
      <c r="F56" s="787"/>
    </row>
  </sheetData>
  <mergeCells count="9">
    <mergeCell ref="A4:A5"/>
    <mergeCell ref="D4:E4"/>
    <mergeCell ref="B5:D5"/>
    <mergeCell ref="E1:F1"/>
    <mergeCell ref="E2:F2"/>
    <mergeCell ref="A1:D1"/>
    <mergeCell ref="A2:D2"/>
    <mergeCell ref="B3:C3"/>
    <mergeCell ref="D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6"/>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774" customFormat="1" ht="18" customHeight="1">
      <c r="A1" s="2567" t="s">
        <v>1398</v>
      </c>
      <c r="B1" s="2567"/>
      <c r="C1" s="2567"/>
      <c r="D1" s="2567"/>
      <c r="E1" s="2567"/>
      <c r="F1" s="2567"/>
      <c r="G1" s="2567"/>
      <c r="H1" s="1869" t="s">
        <v>126</v>
      </c>
      <c r="I1" s="1871"/>
      <c r="J1" s="711"/>
      <c r="K1" s="2206"/>
    </row>
    <row r="2" spans="1:18" s="13" customFormat="1" ht="18.75" customHeight="1">
      <c r="A2" s="2854" t="s">
        <v>388</v>
      </c>
      <c r="B2" s="2854"/>
      <c r="C2" s="2854"/>
      <c r="D2" s="2854"/>
      <c r="E2" s="2854"/>
      <c r="F2" s="2854"/>
      <c r="G2" s="2854"/>
      <c r="H2" s="1870" t="s">
        <v>127</v>
      </c>
      <c r="I2" s="1871"/>
      <c r="J2" s="1873"/>
      <c r="K2" s="2206"/>
      <c r="L2" s="2205"/>
      <c r="M2" s="2205"/>
      <c r="N2" s="2205"/>
    </row>
    <row r="3" spans="1:18" s="18" customFormat="1" ht="44.25" customHeight="1">
      <c r="A3" s="2855" t="s">
        <v>690</v>
      </c>
      <c r="B3" s="2856"/>
      <c r="C3" s="2866" t="s">
        <v>630</v>
      </c>
      <c r="D3" s="2867"/>
      <c r="E3" s="2852" t="s">
        <v>115</v>
      </c>
      <c r="F3" s="2868" t="s">
        <v>339</v>
      </c>
      <c r="G3" s="2866"/>
      <c r="H3" s="2866"/>
      <c r="I3" s="2861" t="s">
        <v>114</v>
      </c>
    </row>
    <row r="4" spans="1:18" s="18" customFormat="1" ht="54" customHeight="1">
      <c r="A4" s="2857" t="s">
        <v>1107</v>
      </c>
      <c r="B4" s="2858"/>
      <c r="C4" s="1183" t="s">
        <v>340</v>
      </c>
      <c r="D4" s="1181" t="s">
        <v>341</v>
      </c>
      <c r="E4" s="2853"/>
      <c r="F4" s="1181" t="s">
        <v>378</v>
      </c>
      <c r="G4" s="1181" t="s">
        <v>343</v>
      </c>
      <c r="H4" s="1182" t="s">
        <v>344</v>
      </c>
      <c r="I4" s="2862"/>
    </row>
    <row r="5" spans="1:18" s="18" customFormat="1" ht="27.75" customHeight="1" thickBot="1">
      <c r="A5" s="2859"/>
      <c r="B5" s="2860"/>
      <c r="C5" s="2864" t="s">
        <v>631</v>
      </c>
      <c r="D5" s="2864"/>
      <c r="E5" s="2865"/>
      <c r="F5" s="2869" t="s">
        <v>803</v>
      </c>
      <c r="G5" s="2864"/>
      <c r="H5" s="2865"/>
      <c r="I5" s="2863"/>
      <c r="J5" s="687"/>
    </row>
    <row r="6" spans="1:18" s="18" customFormat="1">
      <c r="A6" s="1190"/>
      <c r="B6" s="1191"/>
      <c r="C6" s="1184"/>
      <c r="D6" s="64"/>
      <c r="E6" s="64"/>
      <c r="F6" s="64"/>
      <c r="G6" s="64"/>
      <c r="H6" s="64"/>
      <c r="I6" s="65"/>
    </row>
    <row r="7" spans="1:18" s="663" customFormat="1">
      <c r="A7" s="1192" t="s">
        <v>393</v>
      </c>
      <c r="B7" s="1012" t="s">
        <v>267</v>
      </c>
      <c r="C7" s="1186">
        <v>65.831999999999994</v>
      </c>
      <c r="D7" s="216">
        <v>51.563000000000002</v>
      </c>
      <c r="E7" s="696">
        <v>40.198999999999998</v>
      </c>
      <c r="F7" s="885">
        <v>5.6166700000000001</v>
      </c>
      <c r="G7" s="885">
        <v>4.8075000000000001</v>
      </c>
      <c r="H7" s="885">
        <v>4.1814</v>
      </c>
      <c r="I7" s="595">
        <v>146.13900000000001</v>
      </c>
      <c r="K7" s="886"/>
      <c r="L7" s="662"/>
      <c r="M7" s="662"/>
      <c r="N7" s="662"/>
    </row>
    <row r="8" spans="1:18" s="663" customFormat="1">
      <c r="A8" s="1190"/>
      <c r="B8" s="997" t="s">
        <v>149</v>
      </c>
      <c r="C8" s="1187">
        <v>84.384854000564005</v>
      </c>
      <c r="D8" s="651">
        <v>93.99187006689877</v>
      </c>
      <c r="E8" s="651">
        <v>76.251446347616607</v>
      </c>
      <c r="F8" s="651">
        <v>99.452509831627296</v>
      </c>
      <c r="G8" s="651">
        <v>88.673248991532006</v>
      </c>
      <c r="H8" s="651">
        <v>96.242726670103849</v>
      </c>
      <c r="I8" s="570">
        <v>108.53974643682089</v>
      </c>
      <c r="J8" s="661"/>
      <c r="K8" s="662"/>
      <c r="N8" s="662"/>
    </row>
    <row r="9" spans="1:18" s="663" customFormat="1">
      <c r="A9" s="1190"/>
      <c r="B9" s="997"/>
      <c r="C9" s="1185"/>
      <c r="D9" s="638"/>
      <c r="E9" s="638"/>
      <c r="F9" s="638"/>
      <c r="G9" s="638"/>
      <c r="H9" s="638"/>
      <c r="I9" s="639"/>
      <c r="J9" s="661"/>
      <c r="K9" s="662"/>
      <c r="L9" s="662"/>
      <c r="M9" s="662"/>
      <c r="N9" s="662"/>
    </row>
    <row r="10" spans="1:18" s="663" customFormat="1">
      <c r="A10" s="1192" t="s">
        <v>626</v>
      </c>
      <c r="B10" s="1012" t="s">
        <v>302</v>
      </c>
      <c r="C10" s="1185">
        <v>67.430000000000007</v>
      </c>
      <c r="D10" s="492">
        <v>51.25</v>
      </c>
      <c r="E10" s="884">
        <v>46.899771264255136</v>
      </c>
      <c r="F10" s="492">
        <v>6.21</v>
      </c>
      <c r="G10" s="492">
        <v>4.45</v>
      </c>
      <c r="H10" s="492">
        <v>3.95</v>
      </c>
      <c r="I10" s="493">
        <v>124.65</v>
      </c>
      <c r="J10" s="790"/>
      <c r="K10" s="662"/>
      <c r="L10" s="662"/>
      <c r="M10" s="662"/>
      <c r="N10" s="662"/>
    </row>
    <row r="11" spans="1:18" s="663" customFormat="1">
      <c r="A11" s="1190"/>
      <c r="B11" s="1012" t="s">
        <v>300</v>
      </c>
      <c r="C11" s="1790">
        <v>66.5</v>
      </c>
      <c r="D11" s="608">
        <v>48.95</v>
      </c>
      <c r="E11" s="1791">
        <v>45.29</v>
      </c>
      <c r="F11" s="608">
        <v>6.05</v>
      </c>
      <c r="G11" s="608">
        <v>4.43</v>
      </c>
      <c r="H11" s="608">
        <v>3.95</v>
      </c>
      <c r="I11" s="873">
        <v>120.4</v>
      </c>
      <c r="J11" s="814"/>
      <c r="K11" s="886"/>
      <c r="L11" s="662"/>
      <c r="M11" s="662"/>
      <c r="N11" s="662"/>
    </row>
    <row r="12" spans="1:18" s="663" customFormat="1">
      <c r="A12" s="1190"/>
      <c r="B12" s="1012" t="s">
        <v>303</v>
      </c>
      <c r="C12" s="1186">
        <v>65.534692103701303</v>
      </c>
      <c r="D12" s="216">
        <v>48.989414619350924</v>
      </c>
      <c r="E12" s="884">
        <v>41.752736928936592</v>
      </c>
      <c r="F12" s="216">
        <v>6.0504317555680958</v>
      </c>
      <c r="G12" s="216">
        <v>4.453604618487172</v>
      </c>
      <c r="H12" s="216">
        <v>3.9811615790923525</v>
      </c>
      <c r="I12" s="215">
        <v>117.20181877778134</v>
      </c>
      <c r="J12" s="814"/>
      <c r="K12" s="886"/>
      <c r="L12" s="662"/>
      <c r="M12" s="662"/>
      <c r="N12" s="662"/>
    </row>
    <row r="13" spans="1:18" s="663" customFormat="1">
      <c r="B13" s="2168" t="s">
        <v>1568</v>
      </c>
      <c r="C13" s="1186">
        <v>65.573999999999998</v>
      </c>
      <c r="D13" s="216">
        <v>50.866</v>
      </c>
      <c r="E13" s="885">
        <v>40.366999999999997</v>
      </c>
      <c r="F13" s="885">
        <v>5.9103899999999996</v>
      </c>
      <c r="G13" s="885">
        <v>4.3598600000000003</v>
      </c>
      <c r="H13" s="885">
        <v>3.9885299999999999</v>
      </c>
      <c r="I13" s="595">
        <v>116.73099999999999</v>
      </c>
      <c r="K13" s="886"/>
      <c r="L13" s="662"/>
      <c r="M13" s="662"/>
      <c r="N13" s="662"/>
    </row>
    <row r="14" spans="1:18" s="663" customFormat="1">
      <c r="A14" s="1192"/>
      <c r="B14" s="997" t="s">
        <v>149</v>
      </c>
      <c r="C14" s="1102">
        <v>99.608093328472478</v>
      </c>
      <c r="D14" s="1102">
        <v>98.648255532067566</v>
      </c>
      <c r="E14" s="1102">
        <v>100.41792084380208</v>
      </c>
      <c r="F14" s="1102">
        <v>105.22943309825928</v>
      </c>
      <c r="G14" s="1102">
        <v>90.688715548621943</v>
      </c>
      <c r="H14" s="1102">
        <v>95.387430047352566</v>
      </c>
      <c r="I14" s="1948">
        <v>79.876692737735979</v>
      </c>
      <c r="J14" s="18"/>
      <c r="K14" s="662"/>
      <c r="L14" s="18"/>
      <c r="M14" s="18"/>
      <c r="N14" s="34"/>
      <c r="O14" s="18"/>
      <c r="P14" s="18"/>
      <c r="Q14" s="18"/>
      <c r="R14" s="18"/>
    </row>
    <row r="15" spans="1:18" s="663" customFormat="1">
      <c r="A15" s="1190"/>
      <c r="B15" s="997"/>
      <c r="C15" s="1185"/>
      <c r="D15" s="638"/>
      <c r="E15" s="638"/>
      <c r="F15" s="638"/>
      <c r="G15" s="638"/>
      <c r="H15" s="638"/>
      <c r="I15" s="639"/>
      <c r="J15" s="661"/>
      <c r="K15" s="662"/>
      <c r="L15" s="662"/>
      <c r="M15" s="662"/>
      <c r="N15" s="662"/>
    </row>
    <row r="16" spans="1:18" s="663" customFormat="1">
      <c r="A16" s="1192" t="s">
        <v>1554</v>
      </c>
      <c r="B16" s="1012" t="s">
        <v>302</v>
      </c>
      <c r="C16" s="1185">
        <v>63.65</v>
      </c>
      <c r="D16" s="492">
        <v>54.87</v>
      </c>
      <c r="E16" s="884">
        <v>53.509534191835961</v>
      </c>
      <c r="F16" s="492">
        <v>6.04</v>
      </c>
      <c r="G16" s="492">
        <v>4.24</v>
      </c>
      <c r="H16" s="492">
        <v>3.66</v>
      </c>
      <c r="I16" s="493">
        <v>112.44</v>
      </c>
      <c r="J16" s="790"/>
      <c r="K16" s="662"/>
      <c r="L16" s="662"/>
      <c r="M16" s="662"/>
      <c r="N16" s="662"/>
    </row>
    <row r="17" spans="1:18" s="34" customFormat="1" ht="14.25" customHeight="1">
      <c r="A17" s="1190"/>
      <c r="B17" s="997" t="s">
        <v>149</v>
      </c>
      <c r="C17" s="1189">
        <v>94.4</v>
      </c>
      <c r="D17" s="1189">
        <v>107</v>
      </c>
      <c r="E17" s="1189">
        <v>114.09337988097712</v>
      </c>
      <c r="F17" s="1189">
        <v>97.3</v>
      </c>
      <c r="G17" s="1189">
        <v>95.2</v>
      </c>
      <c r="H17" s="1189">
        <v>92.6</v>
      </c>
      <c r="I17" s="1952">
        <v>90.2</v>
      </c>
      <c r="J17" s="134"/>
    </row>
    <row r="18" spans="1:18" s="18" customFormat="1">
      <c r="A18" s="1190"/>
      <c r="B18" s="1012"/>
      <c r="C18" s="1185"/>
      <c r="D18" s="492"/>
      <c r="E18" s="492"/>
      <c r="F18" s="492"/>
      <c r="G18" s="492"/>
      <c r="H18" s="492"/>
      <c r="I18" s="493"/>
      <c r="J18" s="1550"/>
      <c r="K18" s="34"/>
      <c r="L18" s="34"/>
      <c r="M18" s="34"/>
      <c r="N18" s="34"/>
    </row>
    <row r="19" spans="1:18" s="18" customFormat="1">
      <c r="A19" s="1192" t="s">
        <v>626</v>
      </c>
      <c r="B19" s="1012" t="s">
        <v>220</v>
      </c>
      <c r="C19" s="1185">
        <v>66.55</v>
      </c>
      <c r="D19" s="492">
        <v>51.59</v>
      </c>
      <c r="E19" s="492">
        <v>47.19</v>
      </c>
      <c r="F19" s="492">
        <v>6.02</v>
      </c>
      <c r="G19" s="492">
        <v>4.16</v>
      </c>
      <c r="H19" s="492">
        <v>4.1830999999999996</v>
      </c>
      <c r="I19" s="493">
        <v>125.33100384065065</v>
      </c>
      <c r="J19" s="1550"/>
      <c r="K19" s="34"/>
      <c r="L19" s="34"/>
      <c r="M19" s="34"/>
      <c r="N19" s="34"/>
    </row>
    <row r="20" spans="1:18" s="18" customFormat="1">
      <c r="A20" s="1190"/>
      <c r="B20" s="1012" t="s">
        <v>221</v>
      </c>
      <c r="C20" s="1185">
        <v>68.28</v>
      </c>
      <c r="D20" s="492">
        <v>52.49</v>
      </c>
      <c r="E20" s="492">
        <v>44.26</v>
      </c>
      <c r="F20" s="492">
        <v>6.3771000000000004</v>
      </c>
      <c r="G20" s="492">
        <v>4.2583000000000002</v>
      </c>
      <c r="H20" s="492">
        <v>3.7437999999999998</v>
      </c>
      <c r="I20" s="493">
        <v>125.227</v>
      </c>
      <c r="J20" s="1550"/>
      <c r="K20" s="34"/>
      <c r="L20" s="34"/>
      <c r="M20" s="34"/>
      <c r="N20" s="34"/>
    </row>
    <row r="21" spans="1:18" s="18" customFormat="1">
      <c r="A21" s="1190"/>
      <c r="B21" s="1012" t="s">
        <v>210</v>
      </c>
      <c r="C21" s="1188">
        <v>67.02</v>
      </c>
      <c r="D21" s="670">
        <v>49.94</v>
      </c>
      <c r="E21" s="492">
        <v>48.02</v>
      </c>
      <c r="F21" s="492">
        <v>6.1957000000000004</v>
      </c>
      <c r="G21" s="492">
        <v>4.782</v>
      </c>
      <c r="H21" s="492">
        <v>3.9946999999999999</v>
      </c>
      <c r="I21" s="665">
        <v>123.464</v>
      </c>
      <c r="J21" s="1550"/>
      <c r="K21" s="34"/>
      <c r="L21" s="34"/>
      <c r="M21" s="34"/>
      <c r="N21" s="34"/>
      <c r="O21" s="34"/>
      <c r="P21" s="34"/>
      <c r="Q21" s="34"/>
      <c r="R21" s="34"/>
    </row>
    <row r="22" spans="1:18" s="18" customFormat="1">
      <c r="A22" s="1192"/>
      <c r="B22" s="1012" t="s">
        <v>211</v>
      </c>
      <c r="C22" s="1185">
        <v>67.81</v>
      </c>
      <c r="D22" s="492">
        <v>47.21</v>
      </c>
      <c r="E22" s="638">
        <v>41.42</v>
      </c>
      <c r="F22" s="849">
        <v>6.1840000000000002</v>
      </c>
      <c r="G22" s="849">
        <v>4.7153999999999998</v>
      </c>
      <c r="H22" s="849">
        <v>3.8902000000000001</v>
      </c>
      <c r="I22" s="847">
        <v>121.53</v>
      </c>
      <c r="J22" s="1550"/>
      <c r="K22" s="34"/>
      <c r="L22" s="34"/>
      <c r="M22" s="34"/>
      <c r="N22" s="34"/>
    </row>
    <row r="23" spans="1:18" s="18" customFormat="1">
      <c r="A23" s="1190"/>
      <c r="B23" s="1012" t="s">
        <v>212</v>
      </c>
      <c r="C23" s="1185">
        <v>66.19</v>
      </c>
      <c r="D23" s="638">
        <v>46.28</v>
      </c>
      <c r="E23" s="638">
        <v>38.200000000000003</v>
      </c>
      <c r="F23" s="849">
        <v>6.2835999999999999</v>
      </c>
      <c r="G23" s="849">
        <v>4.1271000000000004</v>
      </c>
      <c r="H23" s="849">
        <v>3.8828999999999998</v>
      </c>
      <c r="I23" s="847">
        <v>114.765</v>
      </c>
      <c r="J23" s="1550"/>
      <c r="K23" s="34"/>
      <c r="L23" s="34"/>
      <c r="M23" s="34"/>
      <c r="N23" s="34"/>
    </row>
    <row r="24" spans="1:18" s="18" customFormat="1">
      <c r="A24" s="1190"/>
      <c r="B24" s="1012" t="s">
        <v>213</v>
      </c>
      <c r="C24" s="1185">
        <v>64.09</v>
      </c>
      <c r="D24" s="638">
        <v>45.27</v>
      </c>
      <c r="E24" s="638">
        <v>49.23</v>
      </c>
      <c r="F24" s="849">
        <v>6.4057000000000004</v>
      </c>
      <c r="G24" s="849">
        <v>4.6492000000000004</v>
      </c>
      <c r="H24" s="849">
        <v>4.1365999999999996</v>
      </c>
      <c r="I24" s="847">
        <v>113.181</v>
      </c>
      <c r="J24" s="1550"/>
      <c r="K24" s="34"/>
      <c r="L24" s="34"/>
      <c r="M24" s="34"/>
      <c r="N24" s="34"/>
    </row>
    <row r="25" spans="1:18" s="18" customFormat="1">
      <c r="A25" s="1192"/>
      <c r="B25" s="1012" t="s">
        <v>214</v>
      </c>
      <c r="C25" s="1185">
        <v>64.55</v>
      </c>
      <c r="D25" s="492">
        <v>47.6</v>
      </c>
      <c r="E25" s="492">
        <v>46.12</v>
      </c>
      <c r="F25" s="848">
        <v>5.8228</v>
      </c>
      <c r="G25" s="848">
        <v>4.5312999999999999</v>
      </c>
      <c r="H25" s="848">
        <v>4.1002000000000001</v>
      </c>
      <c r="I25" s="846">
        <v>110.94499999999999</v>
      </c>
      <c r="J25" s="1550"/>
      <c r="K25" s="34"/>
      <c r="L25" s="34"/>
      <c r="M25" s="34"/>
      <c r="N25" s="34"/>
    </row>
    <row r="26" spans="1:18" s="18" customFormat="1">
      <c r="A26" s="1190"/>
      <c r="B26" s="1012" t="s">
        <v>215</v>
      </c>
      <c r="C26" s="1185">
        <v>64.11</v>
      </c>
      <c r="D26" s="492">
        <v>47.81</v>
      </c>
      <c r="E26" s="492">
        <v>40.51</v>
      </c>
      <c r="F26" s="848">
        <v>6.0521000000000003</v>
      </c>
      <c r="G26" s="848">
        <v>4.4997999999999996</v>
      </c>
      <c r="H26" s="848">
        <v>3.9729999999999999</v>
      </c>
      <c r="I26" s="846">
        <v>110.488</v>
      </c>
      <c r="J26" s="1550"/>
      <c r="K26" s="34"/>
      <c r="L26" s="34"/>
      <c r="M26" s="34"/>
      <c r="N26" s="34"/>
    </row>
    <row r="27" spans="1:18" s="18" customFormat="1">
      <c r="A27" s="1190"/>
      <c r="B27" s="1012" t="s">
        <v>216</v>
      </c>
      <c r="C27" s="1185">
        <v>65.44</v>
      </c>
      <c r="D27" s="492">
        <v>51.11</v>
      </c>
      <c r="E27" s="492">
        <v>37.979999999999997</v>
      </c>
      <c r="F27" s="848">
        <v>6.3421000000000003</v>
      </c>
      <c r="G27" s="848">
        <v>4.8025000000000002</v>
      </c>
      <c r="H27" s="848">
        <v>4.0899000000000001</v>
      </c>
      <c r="I27" s="846">
        <v>111.676</v>
      </c>
      <c r="J27" s="1550"/>
      <c r="K27" s="34"/>
      <c r="L27" s="34"/>
      <c r="M27" s="34"/>
      <c r="N27" s="34"/>
    </row>
    <row r="28" spans="1:18" s="18" customFormat="1">
      <c r="A28" s="1192"/>
      <c r="B28" s="1012" t="s">
        <v>217</v>
      </c>
      <c r="C28" s="1185">
        <v>65.45</v>
      </c>
      <c r="D28" s="638">
        <v>56.72</v>
      </c>
      <c r="E28" s="638">
        <v>36.14</v>
      </c>
      <c r="F28" s="849">
        <v>6.0925000000000002</v>
      </c>
      <c r="G28" s="849">
        <v>4.5915999999999997</v>
      </c>
      <c r="H28" s="849">
        <v>4.0594000000000001</v>
      </c>
      <c r="I28" s="847">
        <v>113.562</v>
      </c>
      <c r="J28" s="1550"/>
      <c r="K28" s="34"/>
      <c r="L28" s="34"/>
      <c r="M28" s="34"/>
      <c r="N28" s="34"/>
    </row>
    <row r="29" spans="1:18" s="18" customFormat="1">
      <c r="A29" s="1190"/>
      <c r="B29" s="1012" t="s">
        <v>218</v>
      </c>
      <c r="C29" s="1185">
        <v>66.36</v>
      </c>
      <c r="D29" s="638">
        <v>52.93</v>
      </c>
      <c r="E29" s="638">
        <v>40.549999999999997</v>
      </c>
      <c r="F29" s="849">
        <v>6.2702999999999998</v>
      </c>
      <c r="G29" s="849">
        <v>4.0277000000000003</v>
      </c>
      <c r="H29" s="849">
        <v>4.2590000000000003</v>
      </c>
      <c r="I29" s="847">
        <v>115.21899999999999</v>
      </c>
      <c r="J29" s="1550"/>
      <c r="K29" s="34"/>
      <c r="L29" s="34"/>
      <c r="M29" s="34"/>
      <c r="N29" s="34"/>
    </row>
    <row r="30" spans="1:18" s="18" customFormat="1">
      <c r="A30" s="1190"/>
      <c r="B30" s="1012" t="s">
        <v>219</v>
      </c>
      <c r="C30" s="1185">
        <v>66.41</v>
      </c>
      <c r="D30" s="638">
        <v>55.24</v>
      </c>
      <c r="E30" s="638">
        <v>53.88</v>
      </c>
      <c r="F30" s="849">
        <v>6.6105999999999998</v>
      </c>
      <c r="G30" s="849">
        <v>4.0831</v>
      </c>
      <c r="H30" s="849">
        <v>3.8599000000000001</v>
      </c>
      <c r="I30" s="847">
        <v>115.363</v>
      </c>
      <c r="J30" s="1550"/>
      <c r="K30" s="34"/>
      <c r="N30" s="34"/>
    </row>
    <row r="31" spans="1:18" s="18" customFormat="1">
      <c r="A31" s="1190"/>
      <c r="B31" s="1012"/>
      <c r="C31" s="1185"/>
      <c r="D31" s="492"/>
      <c r="E31" s="492"/>
      <c r="F31" s="492"/>
      <c r="G31" s="492"/>
      <c r="H31" s="492"/>
      <c r="I31" s="493"/>
      <c r="J31" s="134"/>
      <c r="K31" s="34"/>
      <c r="L31" s="34"/>
      <c r="M31" s="34"/>
      <c r="N31" s="34"/>
    </row>
    <row r="32" spans="1:18" s="18" customFormat="1">
      <c r="A32" s="1192" t="s">
        <v>1554</v>
      </c>
      <c r="B32" s="1012" t="s">
        <v>220</v>
      </c>
      <c r="C32" s="1185">
        <v>66.37</v>
      </c>
      <c r="D32" s="638">
        <v>56.8</v>
      </c>
      <c r="E32" s="638">
        <v>51.33</v>
      </c>
      <c r="F32" s="849">
        <v>6.1033999999999997</v>
      </c>
      <c r="G32" s="849">
        <v>4.1353999999999997</v>
      </c>
      <c r="H32" s="849">
        <v>3.4830999999999999</v>
      </c>
      <c r="I32" s="847">
        <v>113.236</v>
      </c>
      <c r="J32" s="1550"/>
      <c r="K32" s="34"/>
      <c r="L32" s="34"/>
      <c r="M32" s="34"/>
      <c r="N32" s="34"/>
    </row>
    <row r="33" spans="1:18" s="18" customFormat="1">
      <c r="A33" s="1190"/>
      <c r="B33" s="1012" t="s">
        <v>221</v>
      </c>
      <c r="C33" s="1185">
        <v>62.54</v>
      </c>
      <c r="D33" s="638">
        <v>54.35</v>
      </c>
      <c r="E33" s="638">
        <v>54.47</v>
      </c>
      <c r="F33" s="849">
        <v>6.2142999999999997</v>
      </c>
      <c r="G33" s="849">
        <v>4.2573999999999996</v>
      </c>
      <c r="H33" s="849">
        <v>3.6678000000000002</v>
      </c>
      <c r="I33" s="847">
        <v>113.583</v>
      </c>
      <c r="J33" s="1550"/>
      <c r="K33" s="34"/>
      <c r="L33" s="34"/>
      <c r="M33" s="34"/>
      <c r="N33" s="34"/>
    </row>
    <row r="34" spans="1:18" s="18" customFormat="1">
      <c r="A34" s="1190"/>
      <c r="B34" s="1012" t="s">
        <v>210</v>
      </c>
      <c r="C34" s="1185">
        <v>61.8</v>
      </c>
      <c r="D34" s="638">
        <v>52.79</v>
      </c>
      <c r="E34" s="638">
        <v>53.8</v>
      </c>
      <c r="F34" s="849">
        <v>5.8483000000000001</v>
      </c>
      <c r="G34" s="849">
        <v>4.3663999999999996</v>
      </c>
      <c r="H34" s="849">
        <v>3.7713000000000001</v>
      </c>
      <c r="I34" s="847">
        <v>110.569</v>
      </c>
      <c r="J34" s="1550"/>
      <c r="K34" s="34"/>
      <c r="N34" s="34"/>
    </row>
    <row r="35" spans="1:18" s="34" customFormat="1" ht="14.25" customHeight="1">
      <c r="A35" s="1190"/>
      <c r="B35" s="997" t="s">
        <v>149</v>
      </c>
      <c r="C35" s="1189">
        <v>92.211280214861233</v>
      </c>
      <c r="D35" s="1189">
        <v>105.70684821786142</v>
      </c>
      <c r="E35" s="1189">
        <v>112.03665139525197</v>
      </c>
      <c r="F35" s="1189">
        <v>94.392885388253134</v>
      </c>
      <c r="G35" s="1189">
        <v>91.309075700543701</v>
      </c>
      <c r="H35" s="1189">
        <v>94.407590056825299</v>
      </c>
      <c r="I35" s="1952">
        <v>89.555659949458956</v>
      </c>
      <c r="J35" s="134"/>
    </row>
    <row r="36" spans="1:18" s="34" customFormat="1">
      <c r="A36" s="1190"/>
      <c r="B36" s="997" t="s">
        <v>150</v>
      </c>
      <c r="C36" s="1189">
        <v>98.816757275343775</v>
      </c>
      <c r="D36" s="1189">
        <v>97.129714811407538</v>
      </c>
      <c r="E36" s="1189">
        <v>98.769965118413808</v>
      </c>
      <c r="F36" s="1189">
        <v>94.110358366992259</v>
      </c>
      <c r="G36" s="1189">
        <v>102.56024803870906</v>
      </c>
      <c r="H36" s="1189">
        <v>102.82185506298053</v>
      </c>
      <c r="I36" s="1952">
        <v>97.346433885352567</v>
      </c>
      <c r="J36" s="134"/>
    </row>
    <row r="37" spans="1:18" s="34" customFormat="1">
      <c r="A37" s="138"/>
      <c r="B37" s="129"/>
      <c r="C37" s="760"/>
      <c r="D37" s="760"/>
      <c r="E37" s="760"/>
      <c r="F37" s="760"/>
      <c r="G37" s="760"/>
      <c r="H37" s="760"/>
      <c r="I37" s="671"/>
      <c r="J37" s="134"/>
      <c r="L37" s="9"/>
      <c r="M37" s="9"/>
      <c r="N37" s="9"/>
      <c r="O37" s="9"/>
      <c r="P37" s="9"/>
      <c r="Q37" s="9"/>
      <c r="R37" s="9"/>
    </row>
    <row r="38" spans="1:18" ht="12.75" customHeight="1">
      <c r="A38" s="2477" t="s">
        <v>1569</v>
      </c>
      <c r="B38" s="2477"/>
      <c r="C38" s="2477"/>
      <c r="D38" s="2477"/>
      <c r="E38" s="2477"/>
    </row>
    <row r="39" spans="1:18" ht="12.75" customHeight="1">
      <c r="A39" s="2478" t="s">
        <v>1570</v>
      </c>
      <c r="B39" s="2478"/>
      <c r="C39" s="2478"/>
      <c r="D39" s="2478"/>
      <c r="F39" s="736"/>
      <c r="G39" s="736"/>
      <c r="H39" s="735"/>
      <c r="I39" s="152"/>
    </row>
    <row r="40" spans="1:18">
      <c r="C40" s="734"/>
      <c r="D40" s="734"/>
      <c r="E40" s="734"/>
      <c r="F40" s="734"/>
      <c r="G40" s="734"/>
      <c r="H40" s="734"/>
      <c r="I40" s="734"/>
      <c r="J40" s="152"/>
    </row>
    <row r="41" spans="1:18" ht="12.75" customHeight="1">
      <c r="C41" s="152"/>
      <c r="D41" s="152"/>
      <c r="E41" s="152"/>
      <c r="F41" s="152"/>
      <c r="G41" s="152"/>
      <c r="H41" s="152"/>
      <c r="I41" s="152"/>
      <c r="J41" s="152"/>
    </row>
    <row r="42" spans="1:18" ht="12.75" customHeight="1">
      <c r="C42" s="152"/>
      <c r="E42" s="687"/>
      <c r="F42" s="687"/>
      <c r="G42" s="736"/>
    </row>
    <row r="43" spans="1:18" ht="12.75" customHeight="1">
      <c r="C43" s="152"/>
      <c r="D43" s="687"/>
      <c r="E43" s="687"/>
      <c r="F43" s="687"/>
      <c r="G43" s="152"/>
    </row>
    <row r="44" spans="1:18" ht="12.75" customHeight="1">
      <c r="D44" s="687"/>
      <c r="E44" s="687"/>
      <c r="F44" s="687"/>
      <c r="G44" s="152"/>
    </row>
    <row r="45" spans="1:18" ht="12.75" customHeight="1">
      <c r="D45" s="687"/>
      <c r="E45" s="687"/>
      <c r="F45" s="687"/>
      <c r="G45" s="152"/>
      <c r="I45" s="152"/>
    </row>
    <row r="46" spans="1:18">
      <c r="I46" s="152"/>
    </row>
  </sheetData>
  <mergeCells count="12">
    <mergeCell ref="I3:I5"/>
    <mergeCell ref="C5:E5"/>
    <mergeCell ref="C3:D3"/>
    <mergeCell ref="F3:H3"/>
    <mergeCell ref="F5:H5"/>
    <mergeCell ref="A39:D39"/>
    <mergeCell ref="E3:E4"/>
    <mergeCell ref="A38:E38"/>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7:A11 A18:A19 A32 A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5"/>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567" t="s">
        <v>1399</v>
      </c>
      <c r="B1" s="2567"/>
      <c r="C1" s="2567"/>
      <c r="D1" s="2871"/>
      <c r="E1" s="1868" t="s">
        <v>126</v>
      </c>
      <c r="F1" s="616"/>
      <c r="G1" s="687"/>
      <c r="H1" s="388"/>
      <c r="I1" s="388"/>
    </row>
    <row r="2" spans="1:10">
      <c r="A2" s="2872" t="s">
        <v>824</v>
      </c>
      <c r="B2" s="2872"/>
      <c r="C2" s="2872"/>
      <c r="D2" s="2873"/>
      <c r="E2" s="1866" t="s">
        <v>127</v>
      </c>
      <c r="F2" s="617"/>
      <c r="G2" s="383"/>
      <c r="H2" s="388"/>
      <c r="I2" s="388"/>
    </row>
    <row r="3" spans="1:10" ht="79.5" customHeight="1">
      <c r="A3" s="2878" t="s">
        <v>1110</v>
      </c>
      <c r="B3" s="2879"/>
      <c r="C3" s="1194" t="s">
        <v>412</v>
      </c>
      <c r="D3" s="1193" t="s">
        <v>884</v>
      </c>
      <c r="E3" s="913"/>
      <c r="F3" s="913"/>
      <c r="G3" s="913"/>
      <c r="H3" s="913"/>
      <c r="I3" s="913"/>
      <c r="J3" s="913"/>
    </row>
    <row r="4" spans="1:10" ht="20.100000000000001" customHeight="1" thickBot="1">
      <c r="A4" s="2880"/>
      <c r="B4" s="2881"/>
      <c r="C4" s="2882" t="s">
        <v>121</v>
      </c>
      <c r="D4" s="2882"/>
      <c r="E4" s="913"/>
      <c r="F4" s="913"/>
      <c r="G4" s="913"/>
      <c r="H4" s="913"/>
      <c r="I4" s="913"/>
      <c r="J4" s="913"/>
    </row>
    <row r="5" spans="1:10" ht="9" customHeight="1">
      <c r="A5" s="12"/>
      <c r="B5" s="1012"/>
      <c r="C5" s="1195"/>
      <c r="D5" s="151"/>
      <c r="E5" s="687"/>
    </row>
    <row r="6" spans="1:10" s="664" customFormat="1">
      <c r="A6" s="1190">
        <v>2014</v>
      </c>
      <c r="B6" s="1012" t="s">
        <v>267</v>
      </c>
      <c r="C6" s="2065">
        <v>86.013333333333321</v>
      </c>
      <c r="D6" s="2075">
        <v>112.75</v>
      </c>
      <c r="E6" s="2070"/>
      <c r="F6" s="2066"/>
      <c r="G6" s="185"/>
    </row>
    <row r="7" spans="1:10" s="664" customFormat="1">
      <c r="A7" s="1198"/>
      <c r="B7" s="997" t="s">
        <v>149</v>
      </c>
      <c r="C7" s="2067">
        <v>88.636988183566899</v>
      </c>
      <c r="D7" s="2068">
        <v>95.551144408159217</v>
      </c>
      <c r="E7" s="984"/>
      <c r="F7" s="2066"/>
      <c r="G7" s="1955"/>
    </row>
    <row r="8" spans="1:10">
      <c r="A8" s="1190"/>
      <c r="B8" s="1012"/>
      <c r="C8" s="2065"/>
      <c r="D8" s="2069"/>
      <c r="E8" s="2070"/>
      <c r="F8" s="2066"/>
      <c r="G8" s="1954"/>
    </row>
    <row r="9" spans="1:10" s="1950" customFormat="1">
      <c r="A9" s="1192" t="s">
        <v>626</v>
      </c>
      <c r="B9" s="1012" t="s">
        <v>302</v>
      </c>
      <c r="C9" s="2071">
        <v>79.543333333333337</v>
      </c>
      <c r="D9" s="2072">
        <v>74.563333333333333</v>
      </c>
      <c r="E9" s="2070"/>
      <c r="F9" s="2066"/>
      <c r="G9" s="1954"/>
    </row>
    <row r="10" spans="1:10" s="1950" customFormat="1">
      <c r="A10" s="1190"/>
      <c r="B10" s="1012" t="s">
        <v>300</v>
      </c>
      <c r="C10" s="2071">
        <v>78.411666666666676</v>
      </c>
      <c r="D10" s="2072">
        <v>75.085000000000008</v>
      </c>
      <c r="E10" s="2070"/>
      <c r="F10" s="2066"/>
      <c r="G10" s="1954"/>
    </row>
    <row r="11" spans="1:10" s="1950" customFormat="1">
      <c r="A11" s="1190"/>
      <c r="B11" s="1012" t="s">
        <v>303</v>
      </c>
      <c r="C11" s="2071">
        <v>78.288888888888891</v>
      </c>
      <c r="D11" s="2072">
        <v>81.93</v>
      </c>
      <c r="E11" s="2070"/>
      <c r="F11" s="2066"/>
      <c r="G11" s="1954"/>
    </row>
    <row r="12" spans="1:10" s="1950" customFormat="1">
      <c r="A12" s="1192"/>
      <c r="B12" s="1012" t="s">
        <v>267</v>
      </c>
      <c r="C12" s="2071">
        <v>78.50833333333334</v>
      </c>
      <c r="D12" s="2072">
        <v>88.01</v>
      </c>
      <c r="E12" s="2070"/>
      <c r="F12" s="2066"/>
      <c r="G12" s="1954"/>
    </row>
    <row r="13" spans="1:10" s="1950" customFormat="1">
      <c r="A13" s="1959"/>
      <c r="B13" s="997" t="s">
        <v>149</v>
      </c>
      <c r="C13" s="2073">
        <v>91.274608587815862</v>
      </c>
      <c r="D13" s="2074">
        <v>80.27624720774385</v>
      </c>
      <c r="E13" s="2070"/>
      <c r="F13" s="2066"/>
      <c r="G13" s="1954"/>
    </row>
    <row r="14" spans="1:10" s="2219" customFormat="1">
      <c r="A14" s="1190"/>
      <c r="B14" s="1012"/>
      <c r="C14" s="2065"/>
      <c r="D14" s="2069"/>
      <c r="E14" s="2070"/>
      <c r="F14" s="2066"/>
      <c r="G14" s="1954"/>
    </row>
    <row r="15" spans="1:10" s="2219" customFormat="1">
      <c r="A15" s="1192" t="s">
        <v>1554</v>
      </c>
      <c r="B15" s="1012" t="s">
        <v>302</v>
      </c>
      <c r="C15" s="2071">
        <v>80</v>
      </c>
      <c r="D15" s="2072">
        <v>105.12666666666667</v>
      </c>
      <c r="E15" s="2070"/>
      <c r="F15" s="2066"/>
      <c r="G15" s="1954"/>
    </row>
    <row r="16" spans="1:10" s="2219" customFormat="1">
      <c r="A16" s="1959"/>
      <c r="B16" s="997" t="s">
        <v>149</v>
      </c>
      <c r="C16" s="2250">
        <v>100.57411054770984</v>
      </c>
      <c r="D16" s="2251">
        <v>140.98976261790872</v>
      </c>
      <c r="E16" s="2070"/>
      <c r="F16" s="2066"/>
      <c r="G16" s="1954"/>
    </row>
    <row r="17" spans="1:7" s="367" customFormat="1">
      <c r="A17" s="1190"/>
      <c r="B17" s="1012"/>
      <c r="C17" s="1196"/>
      <c r="D17" s="267"/>
      <c r="E17" s="133"/>
      <c r="F17" s="1953"/>
      <c r="G17" s="185"/>
    </row>
    <row r="18" spans="1:7" s="367" customFormat="1">
      <c r="A18" s="1192" t="s">
        <v>626</v>
      </c>
      <c r="B18" s="1012" t="s">
        <v>220</v>
      </c>
      <c r="C18" s="1196">
        <v>80</v>
      </c>
      <c r="D18" s="267">
        <v>73.94</v>
      </c>
      <c r="E18" s="133"/>
      <c r="F18" s="1953"/>
      <c r="G18" s="1955"/>
    </row>
    <row r="19" spans="1:7" s="367" customFormat="1">
      <c r="A19" s="1190"/>
      <c r="B19" s="1012" t="s">
        <v>221</v>
      </c>
      <c r="C19" s="1196">
        <v>78.63</v>
      </c>
      <c r="D19" s="267">
        <v>76.540000000000006</v>
      </c>
      <c r="E19" s="133"/>
      <c r="F19" s="1953"/>
      <c r="G19" s="1954"/>
    </row>
    <row r="20" spans="1:7" s="367" customFormat="1">
      <c r="A20" s="1190"/>
      <c r="B20" s="1012" t="s">
        <v>210</v>
      </c>
      <c r="C20" s="1196">
        <v>80</v>
      </c>
      <c r="D20" s="267">
        <v>73.209999999999994</v>
      </c>
      <c r="E20" s="133"/>
      <c r="F20" s="8"/>
    </row>
    <row r="21" spans="1:7" s="901" customFormat="1">
      <c r="A21" s="1192"/>
      <c r="B21" s="1012" t="s">
        <v>211</v>
      </c>
      <c r="C21" s="1196">
        <v>77.5</v>
      </c>
      <c r="D21" s="556">
        <v>71.48</v>
      </c>
      <c r="E21" s="133"/>
      <c r="F21" s="8"/>
    </row>
    <row r="22" spans="1:7" s="901" customFormat="1">
      <c r="A22" s="1190"/>
      <c r="B22" s="1012" t="s">
        <v>212</v>
      </c>
      <c r="C22" s="1196">
        <v>75.56</v>
      </c>
      <c r="D22" s="556">
        <v>72.16</v>
      </c>
      <c r="E22" s="133"/>
      <c r="F22" s="8"/>
    </row>
    <row r="23" spans="1:7" s="901" customFormat="1">
      <c r="A23" s="1190"/>
      <c r="B23" s="1012" t="s">
        <v>213</v>
      </c>
      <c r="C23" s="1196">
        <v>78.78</v>
      </c>
      <c r="D23" s="556">
        <v>83.18</v>
      </c>
      <c r="E23" s="133"/>
      <c r="F23" s="8"/>
    </row>
    <row r="24" spans="1:7" s="1624" customFormat="1">
      <c r="A24" s="1192"/>
      <c r="B24" s="1012" t="s">
        <v>214</v>
      </c>
      <c r="C24" s="1196">
        <v>75.75</v>
      </c>
      <c r="D24" s="791" t="s">
        <v>1469</v>
      </c>
      <c r="E24" s="2870"/>
      <c r="F24" s="2870"/>
      <c r="G24" s="2870"/>
    </row>
    <row r="25" spans="1:7" s="1624" customFormat="1">
      <c r="A25" s="1190"/>
      <c r="B25" s="1012" t="s">
        <v>215</v>
      </c>
      <c r="C25" s="1196">
        <v>80</v>
      </c>
      <c r="D25" s="1844">
        <v>98.85</v>
      </c>
      <c r="E25" s="133"/>
      <c r="F25" s="8"/>
    </row>
    <row r="26" spans="1:7" s="1624" customFormat="1">
      <c r="A26" s="1190"/>
      <c r="B26" s="1012" t="s">
        <v>216</v>
      </c>
      <c r="C26" s="1196">
        <v>78.38</v>
      </c>
      <c r="D26" s="556">
        <v>106.09</v>
      </c>
      <c r="E26" s="133"/>
      <c r="F26" s="8"/>
    </row>
    <row r="27" spans="1:7" s="1911" customFormat="1">
      <c r="A27" s="1190"/>
      <c r="B27" s="1012" t="s">
        <v>217</v>
      </c>
      <c r="C27" s="1196">
        <v>80</v>
      </c>
      <c r="D27" s="556">
        <v>103.4</v>
      </c>
      <c r="E27" s="133"/>
      <c r="F27" s="8"/>
    </row>
    <row r="28" spans="1:7" s="1911" customFormat="1">
      <c r="A28" s="1190"/>
      <c r="B28" s="1012" t="s">
        <v>218</v>
      </c>
      <c r="C28" s="1196">
        <v>77.5</v>
      </c>
      <c r="D28" s="556">
        <v>103.33</v>
      </c>
      <c r="E28" s="133"/>
      <c r="F28" s="8"/>
    </row>
    <row r="29" spans="1:7" s="1911" customFormat="1">
      <c r="A29" s="1190"/>
      <c r="B29" s="1012" t="s">
        <v>219</v>
      </c>
      <c r="C29" s="1196">
        <v>80</v>
      </c>
      <c r="D29" s="556">
        <v>105.93</v>
      </c>
      <c r="E29" s="665"/>
      <c r="F29" s="8"/>
    </row>
    <row r="30" spans="1:7" s="1950" customFormat="1">
      <c r="A30" s="1956"/>
      <c r="B30" s="1915"/>
      <c r="C30" s="1957"/>
      <c r="D30" s="1958"/>
      <c r="E30" s="133"/>
      <c r="F30" s="1953"/>
      <c r="G30" s="1954"/>
    </row>
    <row r="31" spans="1:7" s="367" customFormat="1">
      <c r="A31" s="1192" t="s">
        <v>1554</v>
      </c>
      <c r="B31" s="1012" t="s">
        <v>220</v>
      </c>
      <c r="C31" s="1196">
        <v>80</v>
      </c>
      <c r="D31" s="556">
        <v>105</v>
      </c>
      <c r="E31" s="133"/>
      <c r="F31" s="1953"/>
      <c r="G31" s="185"/>
    </row>
    <row r="32" spans="1:7" s="367" customFormat="1">
      <c r="A32" s="1190"/>
      <c r="B32" s="1012" t="s">
        <v>221</v>
      </c>
      <c r="C32" s="1196">
        <v>80</v>
      </c>
      <c r="D32" s="556">
        <v>105.25</v>
      </c>
      <c r="E32" s="133"/>
      <c r="F32" s="1953"/>
      <c r="G32" s="185"/>
    </row>
    <row r="33" spans="1:7" s="367" customFormat="1">
      <c r="A33" s="1190"/>
      <c r="B33" s="1012" t="s">
        <v>210</v>
      </c>
      <c r="C33" s="1196">
        <v>80</v>
      </c>
      <c r="D33" s="556">
        <v>105.13</v>
      </c>
      <c r="E33" s="665"/>
      <c r="F33" s="1953"/>
      <c r="G33" s="185"/>
    </row>
    <row r="34" spans="1:7">
      <c r="A34" s="1198"/>
      <c r="B34" s="997" t="s">
        <v>149</v>
      </c>
      <c r="C34" s="1102">
        <v>100</v>
      </c>
      <c r="D34" s="1948">
        <v>143.60060101079088</v>
      </c>
      <c r="F34" s="12"/>
    </row>
    <row r="35" spans="1:7">
      <c r="A35" s="1198"/>
      <c r="B35" s="997" t="s">
        <v>150</v>
      </c>
      <c r="C35" s="1102">
        <v>100</v>
      </c>
      <c r="D35" s="1948">
        <v>99.885985748218516</v>
      </c>
      <c r="F35" s="12"/>
    </row>
    <row r="36" spans="1:7" s="367" customFormat="1">
      <c r="A36" s="666"/>
      <c r="B36" s="129"/>
      <c r="C36" s="642"/>
      <c r="D36" s="642"/>
      <c r="E36" s="12"/>
      <c r="F36" s="12"/>
    </row>
    <row r="37" spans="1:7" s="22" customFormat="1">
      <c r="A37" s="2874" t="s">
        <v>1108</v>
      </c>
      <c r="B37" s="2875"/>
      <c r="C37" s="2875"/>
      <c r="D37" s="2875"/>
      <c r="E37" s="797"/>
    </row>
    <row r="38" spans="1:7">
      <c r="A38" s="2876" t="s">
        <v>1109</v>
      </c>
      <c r="B38" s="2877"/>
      <c r="C38" s="2877"/>
      <c r="D38" s="2877"/>
      <c r="E38" s="7"/>
    </row>
    <row r="39" spans="1:7">
      <c r="D39" s="731"/>
    </row>
    <row r="40" spans="1:7">
      <c r="C40" s="687"/>
      <c r="D40" s="687"/>
    </row>
    <row r="41" spans="1:7">
      <c r="B41" s="687"/>
      <c r="C41" s="687"/>
      <c r="D41" s="687"/>
      <c r="E41"/>
    </row>
    <row r="42" spans="1:7">
      <c r="B42" s="687"/>
      <c r="C42" s="687"/>
      <c r="D42" s="687"/>
      <c r="E42"/>
    </row>
    <row r="43" spans="1:7">
      <c r="B43" s="687"/>
      <c r="C43" s="687"/>
      <c r="D43" s="687"/>
      <c r="E43"/>
    </row>
    <row r="44" spans="1:7">
      <c r="B44" s="687"/>
      <c r="C44" s="687"/>
      <c r="D44" s="687"/>
      <c r="E44"/>
    </row>
    <row r="45" spans="1:7">
      <c r="E45"/>
    </row>
  </sheetData>
  <mergeCells count="7">
    <mergeCell ref="E24:G24"/>
    <mergeCell ref="A1:D1"/>
    <mergeCell ref="A2:D2"/>
    <mergeCell ref="A37:D37"/>
    <mergeCell ref="A38:D38"/>
    <mergeCell ref="A3:B4"/>
    <mergeCell ref="C4:D4"/>
  </mergeCells>
  <phoneticPr fontId="0" type="noConversion"/>
  <conditionalFormatting sqref="B11: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8 A9 A15 A3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761" customFormat="1" ht="18" customHeight="1">
      <c r="A1" s="2889" t="s">
        <v>1400</v>
      </c>
      <c r="B1" s="2889"/>
      <c r="C1" s="2889"/>
      <c r="D1" s="2889"/>
      <c r="E1" s="1775"/>
      <c r="G1" s="1672" t="s">
        <v>126</v>
      </c>
      <c r="H1" s="1762"/>
    </row>
    <row r="2" spans="1:18" ht="18" customHeight="1">
      <c r="A2" s="2890" t="s">
        <v>116</v>
      </c>
      <c r="B2" s="2890"/>
      <c r="C2" s="2890"/>
      <c r="D2" s="2890"/>
      <c r="E2" s="48"/>
      <c r="G2" s="1619" t="s">
        <v>127</v>
      </c>
      <c r="H2" s="2209"/>
    </row>
    <row r="3" spans="1:18" ht="26.25" customHeight="1">
      <c r="A3" s="2832" t="s">
        <v>338</v>
      </c>
      <c r="B3" s="2833"/>
      <c r="C3" s="2893" t="s">
        <v>95</v>
      </c>
      <c r="D3" s="2893"/>
      <c r="E3" s="2893"/>
      <c r="F3" s="2894"/>
      <c r="G3" s="2895" t="s">
        <v>1111</v>
      </c>
      <c r="H3" s="110"/>
      <c r="I3" s="2883"/>
      <c r="J3" s="2883"/>
      <c r="K3" s="2883"/>
      <c r="L3" s="2883"/>
      <c r="M3" s="2883"/>
      <c r="N3" s="2883"/>
      <c r="O3" s="2883"/>
      <c r="P3" s="2883"/>
      <c r="Q3" s="2883"/>
      <c r="R3" s="2883"/>
    </row>
    <row r="4" spans="1:18" ht="44.25" customHeight="1">
      <c r="A4" s="2885"/>
      <c r="B4" s="2886"/>
      <c r="C4" s="1202" t="s">
        <v>26</v>
      </c>
      <c r="D4" s="2887" t="s">
        <v>96</v>
      </c>
      <c r="E4" s="2888"/>
      <c r="F4" s="1199" t="s">
        <v>98</v>
      </c>
      <c r="G4" s="2896"/>
      <c r="H4" s="110"/>
      <c r="I4" s="2883"/>
      <c r="J4" s="2883"/>
      <c r="K4" s="2883"/>
      <c r="L4" s="2883"/>
      <c r="M4" s="917"/>
      <c r="N4" s="2883"/>
      <c r="O4" s="2883"/>
      <c r="P4" s="917"/>
      <c r="Q4" s="2883"/>
      <c r="R4" s="2883"/>
    </row>
    <row r="5" spans="1:18" ht="26.25" customHeight="1" thickBot="1">
      <c r="A5" s="2834"/>
      <c r="B5" s="2835"/>
      <c r="C5" s="1203" t="s">
        <v>97</v>
      </c>
      <c r="D5" s="1200" t="s">
        <v>930</v>
      </c>
      <c r="E5" s="2891" t="s">
        <v>551</v>
      </c>
      <c r="F5" s="2892"/>
      <c r="G5" s="1201" t="s">
        <v>340</v>
      </c>
      <c r="H5" s="2"/>
      <c r="I5" s="2883"/>
      <c r="J5" s="2883"/>
      <c r="K5" s="918"/>
      <c r="L5" s="917"/>
      <c r="M5" s="2883"/>
      <c r="N5" s="2883"/>
      <c r="O5" s="2883"/>
      <c r="P5" s="2883"/>
      <c r="Q5" s="917"/>
      <c r="R5" s="917"/>
    </row>
    <row r="6" spans="1:18" ht="14.85" customHeight="1">
      <c r="A6" s="1204"/>
      <c r="B6" s="1207"/>
      <c r="C6" s="1204"/>
      <c r="D6" s="52"/>
      <c r="E6" s="52"/>
      <c r="F6" s="52"/>
      <c r="G6" s="66"/>
    </row>
    <row r="7" spans="1:18" ht="13.5" customHeight="1">
      <c r="A7" s="1208">
        <v>2014</v>
      </c>
      <c r="B7" s="1209" t="s">
        <v>267</v>
      </c>
      <c r="C7" s="1205">
        <v>9.3235459534937846</v>
      </c>
      <c r="D7" s="494">
        <v>4.2956068503350702</v>
      </c>
      <c r="E7" s="494">
        <v>11.959252717729298</v>
      </c>
      <c r="F7" s="494">
        <v>3.2896762671155546</v>
      </c>
      <c r="G7" s="495">
        <v>1.3065581075059747</v>
      </c>
      <c r="H7" s="179"/>
    </row>
    <row r="8" spans="1:18" ht="13.5" customHeight="1">
      <c r="A8" s="1208">
        <v>2015</v>
      </c>
      <c r="B8" s="2168" t="s">
        <v>1568</v>
      </c>
      <c r="C8" s="1205">
        <v>8.5712656784492598</v>
      </c>
      <c r="D8" s="494">
        <v>4.8527812560870407</v>
      </c>
      <c r="E8" s="494">
        <v>10.800554908712563</v>
      </c>
      <c r="F8" s="494">
        <v>3.7349632916705935</v>
      </c>
      <c r="G8" s="495">
        <v>1.197247892965708</v>
      </c>
      <c r="H8" s="18"/>
      <c r="I8" s="161"/>
    </row>
    <row r="9" spans="1:18">
      <c r="A9" s="2"/>
      <c r="B9" s="1210"/>
      <c r="C9" s="1206"/>
      <c r="D9" s="277"/>
      <c r="E9" s="277"/>
      <c r="F9" s="277"/>
      <c r="G9" s="450"/>
      <c r="H9" s="5"/>
      <c r="I9" s="5"/>
      <c r="J9" s="5"/>
      <c r="K9" s="5"/>
      <c r="L9" s="5"/>
    </row>
    <row r="10" spans="1:18">
      <c r="A10" s="1211" t="s">
        <v>626</v>
      </c>
      <c r="B10" s="1210" t="s">
        <v>220</v>
      </c>
      <c r="C10" s="1206">
        <v>8.0635782128319438</v>
      </c>
      <c r="D10" s="277">
        <v>5.6261833919394109</v>
      </c>
      <c r="E10" s="277">
        <v>8.8154269972451793</v>
      </c>
      <c r="F10" s="277">
        <v>3.3192106282729053</v>
      </c>
      <c r="G10" s="450">
        <v>1.2021036814425246</v>
      </c>
      <c r="H10" s="5"/>
      <c r="I10" s="5"/>
      <c r="J10" s="5"/>
      <c r="K10" s="5"/>
      <c r="L10" s="5"/>
    </row>
    <row r="11" spans="1:18">
      <c r="A11" s="125"/>
      <c r="B11" s="1210" t="s">
        <v>221</v>
      </c>
      <c r="C11" s="1206">
        <v>8.112592874833302</v>
      </c>
      <c r="D11" s="277">
        <v>5.5634962111314339</v>
      </c>
      <c r="E11" s="277">
        <v>9.6211025756891111</v>
      </c>
      <c r="F11" s="277">
        <v>3.4004647560030987</v>
      </c>
      <c r="G11" s="450">
        <v>1.1515817223198592</v>
      </c>
      <c r="H11" s="5"/>
      <c r="I11" s="5"/>
      <c r="J11" s="5"/>
      <c r="K11" s="5"/>
      <c r="L11" s="5"/>
    </row>
    <row r="12" spans="1:18">
      <c r="A12" s="125"/>
      <c r="B12" s="1210" t="s">
        <v>210</v>
      </c>
      <c r="C12" s="1206">
        <v>9.5754905887064474</v>
      </c>
      <c r="D12" s="277">
        <v>6.5318945499248739</v>
      </c>
      <c r="E12" s="277">
        <v>9.9583506872136596</v>
      </c>
      <c r="F12" s="277">
        <v>3.8731938054817601</v>
      </c>
      <c r="G12" s="450">
        <v>1.1936735302894659</v>
      </c>
      <c r="H12" s="5"/>
      <c r="I12" s="5"/>
      <c r="J12" s="5"/>
      <c r="K12" s="5"/>
      <c r="L12" s="5"/>
    </row>
    <row r="13" spans="1:18">
      <c r="A13" s="1211"/>
      <c r="B13" s="1212" t="s">
        <v>211</v>
      </c>
      <c r="C13" s="1206">
        <v>9.9881381063334036</v>
      </c>
      <c r="D13" s="277">
        <v>6.5968102965864572</v>
      </c>
      <c r="E13" s="277">
        <v>11.384355383872524</v>
      </c>
      <c r="F13" s="277">
        <v>3.8800296223154778</v>
      </c>
      <c r="G13" s="450">
        <v>1.1428992773927149</v>
      </c>
      <c r="H13" s="5"/>
      <c r="I13" s="5"/>
      <c r="J13" s="5"/>
      <c r="K13" s="5"/>
      <c r="L13" s="5"/>
    </row>
    <row r="14" spans="1:18">
      <c r="A14" s="125"/>
      <c r="B14" s="1212" t="s">
        <v>212</v>
      </c>
      <c r="C14" s="1206">
        <v>8.9176750216076073</v>
      </c>
      <c r="D14" s="277">
        <v>5.7193736141906886</v>
      </c>
      <c r="E14" s="277">
        <v>10.803926701570681</v>
      </c>
      <c r="F14" s="277">
        <v>3.5961312246765131</v>
      </c>
      <c r="G14" s="450">
        <v>1.1415621695120111</v>
      </c>
      <c r="H14" s="5"/>
      <c r="I14" s="5"/>
      <c r="J14" s="5"/>
      <c r="K14" s="5"/>
      <c r="L14" s="5"/>
    </row>
    <row r="15" spans="1:18">
      <c r="A15" s="125"/>
      <c r="B15" s="1212" t="s">
        <v>213</v>
      </c>
      <c r="C15" s="1206">
        <v>10.26993593991606</v>
      </c>
      <c r="D15" s="277">
        <v>5.5893243568165429</v>
      </c>
      <c r="E15" s="277">
        <v>9.4438350599228134</v>
      </c>
      <c r="F15" s="277">
        <v>4.107756602256563</v>
      </c>
      <c r="G15" s="450">
        <v>1.2292089249492899</v>
      </c>
      <c r="H15" s="5"/>
      <c r="I15" s="5"/>
      <c r="J15" s="5"/>
      <c r="K15" s="5"/>
      <c r="L15" s="5"/>
    </row>
    <row r="16" spans="1:18">
      <c r="A16" s="1211"/>
      <c r="B16" s="1212" t="s">
        <v>214</v>
      </c>
      <c r="C16" s="1205">
        <v>9.5195378151260499</v>
      </c>
      <c r="D16" s="494">
        <v>4.1193636363636363</v>
      </c>
      <c r="E16" s="494">
        <v>9.8250216825672165</v>
      </c>
      <c r="F16" s="494">
        <v>4.0842759926089505</v>
      </c>
      <c r="G16" s="495">
        <v>1.1735089078233927</v>
      </c>
      <c r="H16" s="5"/>
      <c r="I16" s="5"/>
      <c r="J16" s="5"/>
      <c r="K16" s="5"/>
      <c r="L16" s="5"/>
    </row>
    <row r="17" spans="1:12">
      <c r="A17" s="125"/>
      <c r="B17" s="1212" t="s">
        <v>215</v>
      </c>
      <c r="C17" s="1205">
        <v>9.4118385275047061</v>
      </c>
      <c r="D17" s="494">
        <v>4.5521497218007081</v>
      </c>
      <c r="E17" s="494">
        <v>11.107874598864477</v>
      </c>
      <c r="F17" s="494">
        <v>4.0726594743320534</v>
      </c>
      <c r="G17" s="495">
        <v>1.2478552487911403</v>
      </c>
      <c r="H17" s="5"/>
      <c r="I17" s="5"/>
      <c r="J17" s="5"/>
      <c r="K17" s="5"/>
      <c r="L17" s="5"/>
    </row>
    <row r="18" spans="1:12">
      <c r="A18" s="125"/>
      <c r="B18" s="1212" t="s">
        <v>216</v>
      </c>
      <c r="C18" s="1206">
        <v>9.3963999217374283</v>
      </c>
      <c r="D18" s="277">
        <v>4.5268168536148554</v>
      </c>
      <c r="E18" s="277">
        <v>12.644813059505003</v>
      </c>
      <c r="F18" s="277">
        <v>4.3003868333393029</v>
      </c>
      <c r="G18" s="450">
        <v>1.1977383863080684</v>
      </c>
      <c r="H18" s="5"/>
      <c r="I18" s="5"/>
      <c r="J18" s="5"/>
      <c r="K18" s="5"/>
      <c r="L18" s="5"/>
    </row>
    <row r="19" spans="1:12">
      <c r="A19" s="125"/>
      <c r="B19" s="1210" t="s">
        <v>217</v>
      </c>
      <c r="C19" s="1206">
        <v>8.0952045133991533</v>
      </c>
      <c r="D19" s="277">
        <v>4.4406189555125719</v>
      </c>
      <c r="E19" s="277">
        <v>12.705035971223019</v>
      </c>
      <c r="F19" s="277">
        <v>4.0432539053556651</v>
      </c>
      <c r="G19" s="450">
        <v>1.2223071046600458</v>
      </c>
      <c r="H19" s="5"/>
      <c r="I19" s="5"/>
      <c r="J19" s="5"/>
      <c r="K19" s="5"/>
      <c r="L19" s="5"/>
    </row>
    <row r="20" spans="1:12">
      <c r="A20" s="125"/>
      <c r="B20" s="1210" t="s">
        <v>218</v>
      </c>
      <c r="C20" s="1206">
        <v>7.6094842244473844</v>
      </c>
      <c r="D20" s="277">
        <v>3.8978999322558794</v>
      </c>
      <c r="E20" s="277">
        <v>9.9326757090012343</v>
      </c>
      <c r="F20" s="277">
        <v>3.4956908148829626</v>
      </c>
      <c r="G20" s="450">
        <v>1.1678722121760097</v>
      </c>
      <c r="H20" s="5"/>
      <c r="I20" s="5"/>
      <c r="J20" s="5"/>
      <c r="K20" s="5"/>
      <c r="L20" s="5"/>
    </row>
    <row r="21" spans="1:12">
      <c r="A21" s="125"/>
      <c r="B21" s="1210" t="s">
        <v>219</v>
      </c>
      <c r="C21" s="1206">
        <v>7.3915640839971024</v>
      </c>
      <c r="D21" s="277">
        <v>3.8545265741527417</v>
      </c>
      <c r="E21" s="277">
        <v>7.578136599851522</v>
      </c>
      <c r="F21" s="277">
        <v>3.5393497048447076</v>
      </c>
      <c r="G21" s="450">
        <v>1.2046378557446169</v>
      </c>
      <c r="H21" s="5"/>
      <c r="I21" s="5"/>
      <c r="J21" s="5"/>
      <c r="K21" s="5"/>
      <c r="L21" s="5"/>
    </row>
    <row r="22" spans="1:12">
      <c r="A22" s="2"/>
      <c r="B22" s="1210"/>
      <c r="C22" s="1206"/>
      <c r="D22" s="277"/>
      <c r="E22" s="277"/>
      <c r="F22" s="277"/>
      <c r="G22" s="450"/>
      <c r="H22" s="684"/>
      <c r="I22" s="5"/>
      <c r="J22" s="5"/>
      <c r="K22" s="5"/>
      <c r="L22" s="5"/>
    </row>
    <row r="23" spans="1:12">
      <c r="A23" s="1211" t="s">
        <v>1554</v>
      </c>
      <c r="B23" s="1210" t="s">
        <v>220</v>
      </c>
      <c r="C23" s="1206">
        <v>7.2806338028169009</v>
      </c>
      <c r="D23" s="277">
        <v>3.93847619047619</v>
      </c>
      <c r="E23" s="277">
        <v>8.056497175141244</v>
      </c>
      <c r="F23" s="277">
        <v>3.6520187926101233</v>
      </c>
      <c r="G23" s="450">
        <v>1.2053638692180202</v>
      </c>
      <c r="H23" s="5"/>
      <c r="I23" s="5"/>
      <c r="J23" s="5"/>
      <c r="K23" s="5"/>
      <c r="L23" s="5"/>
    </row>
    <row r="24" spans="1:12">
      <c r="A24" s="125"/>
      <c r="B24" s="1210" t="s">
        <v>221</v>
      </c>
      <c r="C24" s="1206">
        <v>7.8333026678932844</v>
      </c>
      <c r="D24" s="277">
        <v>4.0450356294536816</v>
      </c>
      <c r="E24" s="277">
        <v>7.8160455296493474</v>
      </c>
      <c r="F24" s="277">
        <v>3.7482721886197758</v>
      </c>
      <c r="G24" s="450">
        <v>1.2791813239526704</v>
      </c>
      <c r="H24" s="5"/>
      <c r="I24" s="5"/>
      <c r="J24" s="5"/>
      <c r="K24" s="5"/>
      <c r="L24" s="5"/>
    </row>
    <row r="25" spans="1:12">
      <c r="A25" s="125"/>
      <c r="B25" s="1210" t="s">
        <v>210</v>
      </c>
      <c r="C25" s="1206">
        <v>8.2712634968744077</v>
      </c>
      <c r="D25" s="277">
        <v>4.1533339674688481</v>
      </c>
      <c r="E25" s="277">
        <v>8.1159851301115236</v>
      </c>
      <c r="F25" s="277">
        <v>3.9490273042172759</v>
      </c>
      <c r="G25" s="450">
        <v>1.2944983818770228</v>
      </c>
      <c r="H25" s="5"/>
      <c r="I25" s="5"/>
      <c r="J25" s="5"/>
      <c r="K25" s="5"/>
      <c r="L25" s="5"/>
    </row>
    <row r="26" spans="1:12">
      <c r="A26" s="125"/>
      <c r="B26" s="667"/>
      <c r="C26" s="668"/>
      <c r="D26" s="668"/>
      <c r="E26" s="668"/>
      <c r="F26" s="668"/>
      <c r="G26" s="668"/>
      <c r="H26" s="5"/>
      <c r="I26" s="5"/>
      <c r="J26" s="5"/>
      <c r="K26" s="5"/>
      <c r="L26" s="5"/>
    </row>
    <row r="27" spans="1:12">
      <c r="A27" s="55" t="s">
        <v>1571</v>
      </c>
      <c r="B27" s="55"/>
      <c r="C27" s="55"/>
      <c r="H27" s="5"/>
      <c r="I27" s="5"/>
      <c r="J27" s="5"/>
      <c r="K27" s="5"/>
      <c r="L27" s="5"/>
    </row>
    <row r="28" spans="1:12">
      <c r="A28" s="2884" t="s">
        <v>1572</v>
      </c>
      <c r="B28" s="2884"/>
      <c r="C28" s="2884"/>
      <c r="H28" s="5"/>
      <c r="I28" s="5"/>
    </row>
    <row r="29" spans="1:12">
      <c r="H29" s="5"/>
      <c r="I29" s="5"/>
    </row>
    <row r="30" spans="1:12" ht="12.75" customHeight="1">
      <c r="A30" s="2477"/>
      <c r="B30" s="2477"/>
      <c r="C30" s="2477"/>
      <c r="D30" s="2477"/>
      <c r="E30" s="2477"/>
      <c r="F30" s="684"/>
      <c r="H30" s="5"/>
      <c r="I30" s="5"/>
    </row>
    <row r="31" spans="1:12">
      <c r="A31" s="2478"/>
      <c r="B31" s="2478"/>
      <c r="C31" s="2478"/>
      <c r="D31" s="2478"/>
      <c r="E31" s="9"/>
      <c r="F31" s="684"/>
    </row>
    <row r="32" spans="1:12">
      <c r="D32" s="684"/>
      <c r="E32" s="684"/>
      <c r="F32" s="684"/>
    </row>
    <row r="33" spans="4:6">
      <c r="D33" s="684"/>
      <c r="E33" s="684"/>
      <c r="F33" s="684"/>
    </row>
    <row r="34" spans="4:6">
      <c r="D34" s="684"/>
      <c r="E34" s="684"/>
      <c r="F34" s="684"/>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2" sqref="K2"/>
    </sheetView>
  </sheetViews>
  <sheetFormatPr defaultColWidth="9" defaultRowHeight="14.25"/>
  <cols>
    <col min="1" max="1" width="6.625" style="120" customWidth="1"/>
    <col min="2" max="2" width="15.625" style="120" customWidth="1"/>
    <col min="3" max="10" width="11.625" style="120" customWidth="1"/>
    <col min="11" max="16384" width="9" style="120"/>
  </cols>
  <sheetData>
    <row r="1" spans="1:20" ht="18" customHeight="1">
      <c r="A1" s="2467" t="s">
        <v>447</v>
      </c>
      <c r="B1" s="2467"/>
      <c r="C1" s="2467"/>
      <c r="D1" s="2467"/>
      <c r="E1" s="2467"/>
      <c r="F1" s="2467"/>
      <c r="G1" s="2467"/>
      <c r="H1" s="2467"/>
      <c r="I1" s="2456" t="s">
        <v>126</v>
      </c>
      <c r="J1" s="2456"/>
    </row>
    <row r="2" spans="1:20">
      <c r="A2" s="2483" t="s">
        <v>367</v>
      </c>
      <c r="B2" s="2483"/>
      <c r="C2" s="2483"/>
      <c r="D2" s="2483"/>
      <c r="E2" s="2483"/>
      <c r="F2" s="2483"/>
      <c r="G2" s="2483"/>
      <c r="H2" s="2483"/>
      <c r="I2" s="2457" t="s">
        <v>127</v>
      </c>
      <c r="J2" s="2457"/>
    </row>
    <row r="3" spans="1:20" ht="31.5" customHeight="1">
      <c r="A3" s="2468" t="s">
        <v>685</v>
      </c>
      <c r="B3" s="2469"/>
      <c r="C3" s="2481" t="s">
        <v>448</v>
      </c>
      <c r="D3" s="2481"/>
      <c r="E3" s="2481"/>
      <c r="F3" s="2481"/>
      <c r="G3" s="2482"/>
      <c r="H3" s="2482"/>
      <c r="I3" s="2482"/>
      <c r="J3" s="2482"/>
      <c r="K3" s="452"/>
      <c r="L3" s="452"/>
      <c r="M3" s="452"/>
      <c r="N3" s="452"/>
      <c r="O3" s="452"/>
      <c r="P3" s="452"/>
      <c r="Q3" s="452"/>
      <c r="R3" s="452"/>
      <c r="S3" s="452"/>
      <c r="T3" s="452"/>
    </row>
    <row r="4" spans="1:20" ht="28.5" customHeight="1">
      <c r="A4" s="2454"/>
      <c r="B4" s="2470"/>
      <c r="C4" s="2453" t="s">
        <v>449</v>
      </c>
      <c r="D4" s="2453"/>
      <c r="E4" s="2453"/>
      <c r="F4" s="2453"/>
      <c r="G4" s="2459" t="s">
        <v>450</v>
      </c>
      <c r="H4" s="2453"/>
      <c r="I4" s="2453"/>
      <c r="J4" s="2453"/>
      <c r="K4" s="452"/>
      <c r="L4" s="452"/>
      <c r="M4" s="452"/>
      <c r="N4" s="452"/>
      <c r="O4" s="452"/>
      <c r="P4" s="452"/>
      <c r="Q4" s="452"/>
      <c r="R4" s="452"/>
      <c r="S4" s="452"/>
      <c r="T4" s="452"/>
    </row>
    <row r="5" spans="1:20" ht="37.5" customHeight="1">
      <c r="A5" s="2454" t="s">
        <v>960</v>
      </c>
      <c r="B5" s="2470"/>
      <c r="C5" s="2453" t="s">
        <v>451</v>
      </c>
      <c r="D5" s="2462"/>
      <c r="E5" s="2459" t="s">
        <v>452</v>
      </c>
      <c r="F5" s="2453"/>
      <c r="G5" s="2459" t="s">
        <v>453</v>
      </c>
      <c r="H5" s="2462"/>
      <c r="I5" s="2459" t="s">
        <v>454</v>
      </c>
      <c r="J5" s="2453"/>
      <c r="K5" s="452"/>
      <c r="L5" s="452"/>
      <c r="M5" s="452"/>
      <c r="N5" s="452"/>
      <c r="O5" s="452"/>
      <c r="P5" s="452"/>
      <c r="Q5" s="452"/>
      <c r="R5" s="452"/>
      <c r="S5" s="452"/>
      <c r="T5" s="452"/>
    </row>
    <row r="6" spans="1:20" ht="35.25" customHeight="1" thickBot="1">
      <c r="A6" s="2479"/>
      <c r="B6" s="2480"/>
      <c r="C6" s="949" t="s">
        <v>128</v>
      </c>
      <c r="D6" s="947" t="s">
        <v>129</v>
      </c>
      <c r="E6" s="947" t="s">
        <v>128</v>
      </c>
      <c r="F6" s="948" t="s">
        <v>129</v>
      </c>
      <c r="G6" s="947" t="s">
        <v>128</v>
      </c>
      <c r="H6" s="947" t="s">
        <v>129</v>
      </c>
      <c r="I6" s="947" t="s">
        <v>128</v>
      </c>
      <c r="J6" s="948" t="s">
        <v>129</v>
      </c>
      <c r="K6" s="452"/>
      <c r="L6" s="452"/>
      <c r="M6" s="452"/>
      <c r="N6" s="452"/>
      <c r="O6" s="452"/>
      <c r="P6" s="452"/>
      <c r="Q6" s="452"/>
      <c r="R6" s="452"/>
      <c r="S6" s="452"/>
      <c r="T6" s="452"/>
    </row>
    <row r="7" spans="1:20" s="452" customFormat="1" ht="10.5" customHeight="1">
      <c r="A7" s="957"/>
      <c r="B7" s="958"/>
      <c r="C7" s="954"/>
      <c r="D7" s="955"/>
      <c r="E7" s="955"/>
      <c r="F7" s="956"/>
      <c r="G7" s="955"/>
      <c r="H7" s="955"/>
      <c r="I7" s="955"/>
      <c r="J7" s="956"/>
    </row>
    <row r="8" spans="1:20">
      <c r="A8" s="386">
        <v>2014</v>
      </c>
      <c r="B8" s="953" t="s">
        <v>130</v>
      </c>
      <c r="C8" s="950">
        <v>84.4</v>
      </c>
      <c r="D8" s="272" t="s">
        <v>37</v>
      </c>
      <c r="E8" s="260">
        <v>94</v>
      </c>
      <c r="F8" s="272" t="s">
        <v>37</v>
      </c>
      <c r="G8" s="260">
        <v>99.5</v>
      </c>
      <c r="H8" s="272" t="s">
        <v>37</v>
      </c>
      <c r="I8" s="260">
        <v>88.7</v>
      </c>
      <c r="J8" s="342" t="s">
        <v>37</v>
      </c>
      <c r="L8" s="452"/>
      <c r="M8" s="452"/>
      <c r="N8" s="452"/>
      <c r="O8" s="452"/>
      <c r="P8" s="452"/>
      <c r="Q8" s="452"/>
      <c r="R8" s="452"/>
      <c r="S8" s="452"/>
      <c r="T8" s="452"/>
    </row>
    <row r="9" spans="1:20">
      <c r="A9" s="386">
        <v>2015</v>
      </c>
      <c r="B9" s="953" t="s">
        <v>130</v>
      </c>
      <c r="C9" s="941">
        <v>99.608093328472478</v>
      </c>
      <c r="D9" s="272" t="s">
        <v>37</v>
      </c>
      <c r="E9" s="2170">
        <v>98.648255532067566</v>
      </c>
      <c r="F9" s="272" t="s">
        <v>37</v>
      </c>
      <c r="G9" s="260">
        <v>105.22943309825928</v>
      </c>
      <c r="H9" s="272" t="s">
        <v>37</v>
      </c>
      <c r="I9" s="260">
        <v>90.688715548621943</v>
      </c>
      <c r="J9" s="342" t="s">
        <v>37</v>
      </c>
      <c r="K9" s="664"/>
      <c r="L9" s="452"/>
      <c r="M9" s="452"/>
      <c r="N9" s="452"/>
      <c r="O9" s="452"/>
      <c r="P9" s="452"/>
      <c r="Q9" s="452"/>
      <c r="R9" s="452"/>
      <c r="S9" s="452"/>
      <c r="T9" s="452"/>
    </row>
    <row r="10" spans="1:20" ht="16.5" customHeight="1">
      <c r="A10" s="386"/>
      <c r="B10" s="953"/>
      <c r="C10" s="952"/>
      <c r="D10" s="272"/>
      <c r="E10" s="202"/>
      <c r="F10" s="272"/>
      <c r="G10" s="260"/>
      <c r="H10" s="272"/>
      <c r="I10" s="260"/>
      <c r="J10" s="342"/>
      <c r="K10" s="452"/>
      <c r="L10" s="452"/>
      <c r="M10" s="452"/>
      <c r="N10" s="452"/>
      <c r="O10" s="452"/>
      <c r="P10" s="452"/>
      <c r="Q10" s="452"/>
      <c r="R10" s="452"/>
      <c r="S10" s="452"/>
      <c r="T10" s="452"/>
    </row>
    <row r="11" spans="1:20">
      <c r="A11" s="386">
        <v>2015</v>
      </c>
      <c r="B11" s="933" t="s">
        <v>141</v>
      </c>
      <c r="C11" s="941">
        <v>89.993238674780258</v>
      </c>
      <c r="D11" s="260">
        <v>105.97133757961782</v>
      </c>
      <c r="E11" s="260">
        <v>94.193901771042547</v>
      </c>
      <c r="F11" s="260">
        <v>102.62582056892779</v>
      </c>
      <c r="G11" s="260">
        <v>97.155446833200045</v>
      </c>
      <c r="H11" s="260">
        <v>100.04985873358817</v>
      </c>
      <c r="I11" s="260">
        <v>74.418604651162795</v>
      </c>
      <c r="J11" s="298">
        <v>96.996828949822785</v>
      </c>
      <c r="K11" s="452"/>
      <c r="L11" s="452"/>
      <c r="M11" s="452"/>
      <c r="N11" s="452"/>
      <c r="O11" s="452"/>
      <c r="P11" s="452"/>
      <c r="Q11" s="452"/>
      <c r="R11" s="452"/>
      <c r="S11" s="452"/>
      <c r="T11" s="452"/>
    </row>
    <row r="12" spans="1:20">
      <c r="A12" s="433"/>
      <c r="B12" s="933" t="s">
        <v>142</v>
      </c>
      <c r="C12" s="941">
        <v>94.244306418219452</v>
      </c>
      <c r="D12" s="260">
        <v>102.59954921111947</v>
      </c>
      <c r="E12" s="260">
        <v>96.170758519604263</v>
      </c>
      <c r="F12" s="260">
        <v>101.74452413258383</v>
      </c>
      <c r="G12" s="260">
        <v>103.18932038834954</v>
      </c>
      <c r="H12" s="260">
        <v>106</v>
      </c>
      <c r="I12" s="260">
        <v>88.899791231732777</v>
      </c>
      <c r="J12" s="298">
        <v>102.36298076923076</v>
      </c>
      <c r="K12" s="452"/>
      <c r="L12" s="452"/>
      <c r="M12" s="452"/>
      <c r="N12" s="452"/>
      <c r="O12" s="452"/>
      <c r="P12" s="452"/>
      <c r="Q12" s="452"/>
      <c r="R12" s="452"/>
      <c r="S12" s="452"/>
      <c r="T12" s="452"/>
    </row>
    <row r="13" spans="1:20">
      <c r="A13" s="433"/>
      <c r="B13" s="933" t="s">
        <v>131</v>
      </c>
      <c r="C13" s="941">
        <v>90.973259128546218</v>
      </c>
      <c r="D13" s="260">
        <v>98.154657293497365</v>
      </c>
      <c r="E13" s="260">
        <v>91.616217207851776</v>
      </c>
      <c r="F13" s="260">
        <v>95.14193179653266</v>
      </c>
      <c r="G13" s="260">
        <v>100.2</v>
      </c>
      <c r="H13" s="260">
        <v>97.155446833200045</v>
      </c>
      <c r="I13" s="260">
        <v>94.693069306930695</v>
      </c>
      <c r="J13" s="298">
        <v>112.2</v>
      </c>
      <c r="K13" s="452"/>
      <c r="L13" s="452"/>
      <c r="M13" s="452"/>
      <c r="N13" s="452"/>
      <c r="O13" s="452"/>
      <c r="P13" s="452"/>
      <c r="Q13" s="452"/>
      <c r="R13" s="452"/>
      <c r="S13" s="452"/>
      <c r="T13" s="452"/>
    </row>
    <row r="14" spans="1:20">
      <c r="A14" s="387"/>
      <c r="B14" s="932" t="s">
        <v>132</v>
      </c>
      <c r="C14" s="941">
        <v>88.605775512870764</v>
      </c>
      <c r="D14" s="544">
        <v>101.17875261116085</v>
      </c>
      <c r="E14" s="544">
        <v>83.277473981301824</v>
      </c>
      <c r="F14" s="260">
        <v>94.533440128153785</v>
      </c>
      <c r="G14" s="544">
        <v>103.9327731092437</v>
      </c>
      <c r="H14" s="546">
        <v>99.811159352454112</v>
      </c>
      <c r="I14" s="288">
        <v>91.561165048543685</v>
      </c>
      <c r="J14" s="548">
        <v>98.607277289836887</v>
      </c>
      <c r="K14" s="452"/>
      <c r="L14" s="452"/>
      <c r="M14" s="452"/>
      <c r="N14" s="452"/>
      <c r="O14" s="452"/>
      <c r="P14" s="452"/>
      <c r="Q14" s="452"/>
      <c r="R14" s="452"/>
      <c r="S14" s="452"/>
      <c r="T14" s="452"/>
    </row>
    <row r="15" spans="1:20">
      <c r="A15" s="433"/>
      <c r="B15" s="932" t="s">
        <v>133</v>
      </c>
      <c r="C15" s="941">
        <v>87.080647283252205</v>
      </c>
      <c r="D15" s="544">
        <v>97.610971833062962</v>
      </c>
      <c r="E15" s="544">
        <v>82.968806023664399</v>
      </c>
      <c r="F15" s="260">
        <v>98.030078373226019</v>
      </c>
      <c r="G15" s="544">
        <v>102.00649350649351</v>
      </c>
      <c r="H15" s="546">
        <v>101.61060802069856</v>
      </c>
      <c r="I15" s="288">
        <v>85.447204968944106</v>
      </c>
      <c r="J15" s="548">
        <v>87.523857997200665</v>
      </c>
      <c r="K15" s="452"/>
      <c r="L15" s="452"/>
      <c r="M15" s="452"/>
      <c r="N15" s="452"/>
      <c r="O15" s="452"/>
      <c r="P15" s="452"/>
      <c r="Q15" s="452"/>
      <c r="R15" s="452"/>
      <c r="S15" s="452"/>
      <c r="T15" s="452"/>
    </row>
    <row r="16" spans="1:20">
      <c r="A16" s="433"/>
      <c r="B16" s="932" t="s">
        <v>134</v>
      </c>
      <c r="C16" s="941">
        <v>87.554644808743177</v>
      </c>
      <c r="D16" s="544">
        <v>96.827315304426662</v>
      </c>
      <c r="E16" s="544">
        <v>86.179326099371792</v>
      </c>
      <c r="F16" s="260">
        <v>97.817631806395852</v>
      </c>
      <c r="G16" s="544">
        <v>106.0546357615894</v>
      </c>
      <c r="H16" s="1588">
        <v>102</v>
      </c>
      <c r="I16" s="288">
        <v>87.063670411985029</v>
      </c>
      <c r="J16" s="548">
        <v>112.650529427443</v>
      </c>
      <c r="K16" s="452"/>
      <c r="L16" s="452"/>
      <c r="M16" s="452"/>
      <c r="N16" s="452"/>
      <c r="O16" s="452"/>
      <c r="P16" s="452"/>
      <c r="Q16" s="452"/>
      <c r="R16" s="452"/>
      <c r="S16" s="452"/>
      <c r="T16" s="452"/>
    </row>
    <row r="17" spans="1:20">
      <c r="A17" s="387"/>
      <c r="B17" s="933" t="s">
        <v>135</v>
      </c>
      <c r="C17" s="951">
        <v>98.821187997550524</v>
      </c>
      <c r="D17" s="288">
        <v>100.71774067717271</v>
      </c>
      <c r="E17" s="288">
        <v>92.517006802721085</v>
      </c>
      <c r="F17" s="260">
        <v>105.14689639938149</v>
      </c>
      <c r="G17" s="288">
        <v>101.09027777777777</v>
      </c>
      <c r="H17" s="288">
        <v>90.900291927502067</v>
      </c>
      <c r="I17" s="1818">
        <v>81.0608228980322</v>
      </c>
      <c r="J17" s="261">
        <v>97.464079841693191</v>
      </c>
      <c r="K17" s="452"/>
      <c r="L17" s="452"/>
      <c r="M17" s="452"/>
      <c r="N17" s="452"/>
      <c r="O17" s="452"/>
      <c r="P17" s="452"/>
      <c r="Q17" s="452"/>
      <c r="R17" s="452"/>
      <c r="S17" s="452"/>
      <c r="T17" s="452"/>
    </row>
    <row r="18" spans="1:20">
      <c r="A18" s="433"/>
      <c r="B18" s="933" t="s">
        <v>136</v>
      </c>
      <c r="C18" s="951">
        <v>107.13569518716577</v>
      </c>
      <c r="D18" s="260">
        <v>99.318357862122383</v>
      </c>
      <c r="E18" s="260">
        <v>95.106425303361846</v>
      </c>
      <c r="F18" s="260">
        <v>100.44117647058823</v>
      </c>
      <c r="G18" s="260">
        <v>102.92687074829931</v>
      </c>
      <c r="H18" s="288">
        <v>103.9379679879096</v>
      </c>
      <c r="I18" s="288">
        <v>82.869244935543279</v>
      </c>
      <c r="J18" s="256">
        <v>99.304835256990259</v>
      </c>
      <c r="K18" s="168"/>
      <c r="L18" s="168"/>
      <c r="M18" s="452"/>
      <c r="N18" s="452"/>
      <c r="O18" s="452"/>
      <c r="P18" s="452"/>
      <c r="Q18" s="452"/>
      <c r="R18" s="452"/>
      <c r="S18" s="452"/>
      <c r="T18" s="452"/>
    </row>
    <row r="19" spans="1:20">
      <c r="A19" s="433"/>
      <c r="B19" s="933" t="s">
        <v>137</v>
      </c>
      <c r="C19" s="951">
        <v>108.39821103196951</v>
      </c>
      <c r="D19" s="260">
        <v>102.07455935111527</v>
      </c>
      <c r="E19" s="260">
        <v>105.88357157654858</v>
      </c>
      <c r="F19" s="260">
        <v>106.902321690023</v>
      </c>
      <c r="G19" s="260">
        <v>108.7</v>
      </c>
      <c r="H19" s="288">
        <v>104.79172518629898</v>
      </c>
      <c r="I19" s="288">
        <v>96</v>
      </c>
      <c r="J19" s="256">
        <v>106.72696564291748</v>
      </c>
      <c r="K19" s="452"/>
      <c r="L19" s="452"/>
      <c r="M19" s="452"/>
      <c r="N19" s="452"/>
      <c r="O19" s="452"/>
      <c r="P19" s="452"/>
      <c r="Q19" s="452"/>
      <c r="R19" s="452"/>
      <c r="S19" s="452"/>
      <c r="T19" s="452"/>
    </row>
    <row r="20" spans="1:20">
      <c r="A20" s="387"/>
      <c r="B20" s="933" t="s">
        <v>138</v>
      </c>
      <c r="C20" s="941">
        <v>111.2</v>
      </c>
      <c r="D20" s="260">
        <v>100</v>
      </c>
      <c r="E20" s="260">
        <v>117.7</v>
      </c>
      <c r="F20" s="260">
        <v>111</v>
      </c>
      <c r="G20" s="260">
        <v>104.5</v>
      </c>
      <c r="H20" s="260">
        <v>96.1</v>
      </c>
      <c r="I20" s="260">
        <v>93.9</v>
      </c>
      <c r="J20" s="298">
        <v>95.6</v>
      </c>
      <c r="K20" s="452"/>
      <c r="L20" s="452"/>
      <c r="M20" s="452"/>
      <c r="N20" s="452"/>
      <c r="O20" s="452"/>
      <c r="P20" s="452"/>
      <c r="Q20" s="452"/>
      <c r="R20" s="452"/>
      <c r="S20" s="452"/>
      <c r="T20" s="452"/>
    </row>
    <row r="21" spans="1:20">
      <c r="A21" s="433"/>
      <c r="B21" s="933" t="s">
        <v>139</v>
      </c>
      <c r="C21" s="941">
        <v>110.6</v>
      </c>
      <c r="D21" s="260">
        <v>101.4</v>
      </c>
      <c r="E21" s="260">
        <v>109.9</v>
      </c>
      <c r="F21" s="260">
        <v>93.3</v>
      </c>
      <c r="G21" s="260">
        <v>109</v>
      </c>
      <c r="H21" s="260">
        <v>103</v>
      </c>
      <c r="I21" s="260">
        <v>82.2</v>
      </c>
      <c r="J21" s="298">
        <v>87.7</v>
      </c>
      <c r="K21" s="452"/>
      <c r="L21" s="452"/>
      <c r="M21" s="452"/>
      <c r="N21" s="452"/>
      <c r="O21" s="452"/>
      <c r="P21" s="452"/>
      <c r="Q21" s="452"/>
      <c r="R21" s="452"/>
      <c r="S21" s="452"/>
      <c r="T21" s="452"/>
    </row>
    <row r="22" spans="1:20">
      <c r="A22" s="433"/>
      <c r="B22" s="933" t="s">
        <v>140</v>
      </c>
      <c r="C22" s="941">
        <v>105.7</v>
      </c>
      <c r="D22" s="260">
        <v>100.1</v>
      </c>
      <c r="E22" s="260">
        <v>109.9</v>
      </c>
      <c r="F22" s="260">
        <v>104.4</v>
      </c>
      <c r="G22" s="260">
        <v>109.8</v>
      </c>
      <c r="H22" s="260">
        <v>105.4</v>
      </c>
      <c r="I22" s="260">
        <v>95.2</v>
      </c>
      <c r="J22" s="298">
        <v>101.2</v>
      </c>
      <c r="K22" s="452"/>
      <c r="L22" s="452"/>
      <c r="M22" s="452"/>
      <c r="N22" s="452"/>
      <c r="O22" s="452"/>
      <c r="P22" s="452"/>
      <c r="Q22" s="452"/>
      <c r="R22" s="452"/>
      <c r="S22" s="452"/>
      <c r="T22" s="452"/>
    </row>
    <row r="23" spans="1:20">
      <c r="A23" s="280"/>
      <c r="B23" s="933"/>
      <c r="C23" s="951"/>
      <c r="D23" s="288"/>
      <c r="E23" s="288"/>
      <c r="F23" s="289"/>
      <c r="G23" s="288"/>
      <c r="H23" s="288"/>
      <c r="I23" s="293"/>
      <c r="J23" s="261"/>
      <c r="K23" s="452"/>
      <c r="L23" s="452"/>
      <c r="M23" s="452"/>
      <c r="N23" s="452"/>
      <c r="O23" s="452"/>
      <c r="P23" s="452"/>
      <c r="Q23" s="452"/>
      <c r="R23" s="452"/>
      <c r="S23" s="452"/>
      <c r="T23" s="452"/>
    </row>
    <row r="24" spans="1:20">
      <c r="A24" s="387" t="s">
        <v>1554</v>
      </c>
      <c r="B24" s="933" t="s">
        <v>141</v>
      </c>
      <c r="C24" s="941">
        <v>99.729526671675444</v>
      </c>
      <c r="D24" s="260">
        <v>99.939768107212785</v>
      </c>
      <c r="E24" s="260">
        <v>110.09885636751306</v>
      </c>
      <c r="F24" s="260">
        <v>102.82404055032583</v>
      </c>
      <c r="G24" s="260">
        <v>101.38538205980068</v>
      </c>
      <c r="H24" s="260">
        <v>92.327474056817834</v>
      </c>
      <c r="I24" s="260">
        <v>99.40865384615384</v>
      </c>
      <c r="J24" s="298">
        <v>101.28088952021747</v>
      </c>
      <c r="K24" s="664"/>
      <c r="L24" s="452"/>
      <c r="M24" s="452"/>
      <c r="N24" s="452"/>
      <c r="O24" s="452"/>
      <c r="P24" s="452"/>
      <c r="Q24" s="452"/>
      <c r="R24" s="452"/>
      <c r="S24" s="452"/>
      <c r="T24" s="452"/>
    </row>
    <row r="25" spans="1:20">
      <c r="A25" s="433"/>
      <c r="B25" s="933" t="s">
        <v>142</v>
      </c>
      <c r="C25" s="941">
        <v>91.59343878148799</v>
      </c>
      <c r="D25" s="260">
        <v>94.229320476118716</v>
      </c>
      <c r="E25" s="260">
        <v>103.54353210135262</v>
      </c>
      <c r="F25" s="260">
        <v>95.686619718309856</v>
      </c>
      <c r="G25" s="260">
        <v>97.447115460005321</v>
      </c>
      <c r="H25" s="260">
        <v>101.81702002162729</v>
      </c>
      <c r="I25" s="260">
        <v>99.978864805203941</v>
      </c>
      <c r="J25" s="298">
        <v>102.95013783430863</v>
      </c>
      <c r="K25" s="452"/>
      <c r="L25" s="452"/>
      <c r="M25" s="452"/>
      <c r="N25" s="452"/>
      <c r="O25" s="452"/>
      <c r="P25" s="452"/>
      <c r="Q25" s="452"/>
      <c r="R25" s="452"/>
      <c r="S25" s="452"/>
      <c r="T25" s="452"/>
    </row>
    <row r="26" spans="1:20">
      <c r="A26" s="433"/>
      <c r="B26" s="933" t="s">
        <v>131</v>
      </c>
      <c r="C26" s="941">
        <v>92.211280214861233</v>
      </c>
      <c r="D26" s="260">
        <v>98.816757275343775</v>
      </c>
      <c r="E26" s="260">
        <v>105.70684821786142</v>
      </c>
      <c r="F26" s="260">
        <v>97.129714811407538</v>
      </c>
      <c r="G26" s="260">
        <v>94.392885388253134</v>
      </c>
      <c r="H26" s="260">
        <v>94.110358366992259</v>
      </c>
      <c r="I26" s="260">
        <v>91.309075700543701</v>
      </c>
      <c r="J26" s="298">
        <v>102.56024803870906</v>
      </c>
      <c r="K26" s="452"/>
      <c r="L26" s="452"/>
      <c r="M26" s="452"/>
      <c r="N26" s="452"/>
      <c r="O26" s="452"/>
      <c r="P26" s="452"/>
      <c r="Q26" s="452"/>
      <c r="R26" s="452"/>
      <c r="S26" s="452"/>
      <c r="T26" s="452"/>
    </row>
    <row r="28" spans="1:20">
      <c r="A28" s="2477"/>
      <c r="B28" s="2477"/>
      <c r="C28" s="2477"/>
      <c r="D28" s="2477"/>
      <c r="E28" s="2477"/>
    </row>
    <row r="29" spans="1:20">
      <c r="A29" s="2478"/>
      <c r="B29" s="2478"/>
      <c r="C29" s="2478"/>
      <c r="D29" s="2478"/>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3"/>
  <sheetViews>
    <sheetView showGridLines="0" zoomScaleNormal="100" workbookViewId="0">
      <selection activeCell="J1" sqref="J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01" t="s">
        <v>336</v>
      </c>
      <c r="B1" s="2901"/>
      <c r="C1" s="2901"/>
      <c r="D1" s="2901"/>
      <c r="I1" s="1868" t="s">
        <v>126</v>
      </c>
      <c r="K1" s="684"/>
    </row>
    <row r="2" spans="1:16" ht="21" customHeight="1">
      <c r="A2" s="2902" t="s">
        <v>337</v>
      </c>
      <c r="B2" s="2902"/>
      <c r="C2" s="2902"/>
      <c r="D2" s="2902"/>
      <c r="I2" s="1619" t="s">
        <v>127</v>
      </c>
      <c r="J2" s="618"/>
    </row>
    <row r="3" spans="1:16" s="1774" customFormat="1" ht="14.25">
      <c r="A3" s="2567" t="s">
        <v>1401</v>
      </c>
      <c r="B3" s="2567"/>
      <c r="C3" s="2567"/>
      <c r="D3" s="2567"/>
      <c r="E3" s="2567"/>
    </row>
    <row r="4" spans="1:16" ht="14.25">
      <c r="A4" s="2903" t="s">
        <v>825</v>
      </c>
      <c r="B4" s="2903"/>
      <c r="C4" s="2903"/>
      <c r="D4" s="2903"/>
    </row>
    <row r="5" spans="1:16" s="28" customFormat="1" ht="30.75" customHeight="1">
      <c r="A5" s="2909" t="s">
        <v>996</v>
      </c>
      <c r="B5" s="2910"/>
      <c r="C5" s="2915" t="s">
        <v>748</v>
      </c>
      <c r="D5" s="2918" t="s">
        <v>885</v>
      </c>
      <c r="E5" s="2919"/>
      <c r="F5" s="2919"/>
      <c r="G5" s="2920"/>
      <c r="H5" s="2897" t="s">
        <v>555</v>
      </c>
      <c r="I5" s="2904"/>
      <c r="J5" s="2904"/>
      <c r="K5" s="2904"/>
      <c r="L5" s="2904"/>
      <c r="M5" s="2904"/>
      <c r="N5" s="2904"/>
      <c r="O5" s="2904"/>
      <c r="P5" s="2904"/>
    </row>
    <row r="6" spans="1:16" s="28" customFormat="1" ht="18" customHeight="1">
      <c r="A6" s="2911"/>
      <c r="B6" s="2912"/>
      <c r="C6" s="2916"/>
      <c r="D6" s="2905" t="s">
        <v>886</v>
      </c>
      <c r="E6" s="2921" t="s">
        <v>887</v>
      </c>
      <c r="F6" s="2922"/>
      <c r="G6" s="2923"/>
      <c r="H6" s="2905" t="s">
        <v>1112</v>
      </c>
      <c r="I6" s="2897" t="s">
        <v>888</v>
      </c>
      <c r="J6" s="2898"/>
      <c r="K6" s="2905" t="s">
        <v>560</v>
      </c>
      <c r="L6" s="2905" t="s">
        <v>725</v>
      </c>
      <c r="M6" s="2905" t="s">
        <v>724</v>
      </c>
      <c r="N6" s="2905" t="s">
        <v>723</v>
      </c>
      <c r="O6" s="2905" t="s">
        <v>726</v>
      </c>
      <c r="P6" s="2907" t="s">
        <v>727</v>
      </c>
    </row>
    <row r="7" spans="1:16" s="28" customFormat="1" ht="125.25" customHeight="1">
      <c r="A7" s="2911"/>
      <c r="B7" s="2912"/>
      <c r="C7" s="2917"/>
      <c r="D7" s="2906"/>
      <c r="E7" s="2300" t="s">
        <v>556</v>
      </c>
      <c r="F7" s="1213" t="s">
        <v>722</v>
      </c>
      <c r="G7" s="1213" t="s">
        <v>557</v>
      </c>
      <c r="H7" s="2906"/>
      <c r="I7" s="1213" t="s">
        <v>558</v>
      </c>
      <c r="J7" s="2354" t="s">
        <v>1749</v>
      </c>
      <c r="K7" s="2906"/>
      <c r="L7" s="2906"/>
      <c r="M7" s="2906"/>
      <c r="N7" s="2906"/>
      <c r="O7" s="2906"/>
      <c r="P7" s="2908"/>
    </row>
    <row r="8" spans="1:16" s="28" customFormat="1" ht="18" customHeight="1" thickBot="1">
      <c r="A8" s="2913"/>
      <c r="B8" s="2914"/>
      <c r="C8" s="2899" t="s">
        <v>559</v>
      </c>
      <c r="D8" s="2900"/>
      <c r="E8" s="2900"/>
      <c r="F8" s="2900"/>
      <c r="G8" s="2900"/>
      <c r="H8" s="2900"/>
      <c r="I8" s="2900"/>
      <c r="J8" s="2900"/>
      <c r="K8" s="2900"/>
      <c r="L8" s="2900"/>
      <c r="M8" s="2900"/>
      <c r="N8" s="2900"/>
      <c r="O8" s="2900"/>
      <c r="P8" s="2900"/>
    </row>
    <row r="9" spans="1:16" s="28" customFormat="1">
      <c r="A9" s="1217"/>
      <c r="B9" s="1191"/>
      <c r="C9" s="1214"/>
      <c r="D9" s="61"/>
      <c r="E9" s="61"/>
      <c r="F9" s="802"/>
      <c r="G9" s="61"/>
      <c r="H9" s="61"/>
      <c r="I9" s="61"/>
      <c r="J9" s="1629"/>
      <c r="K9" s="1630"/>
      <c r="L9" s="477"/>
      <c r="M9" s="477"/>
      <c r="N9" s="477"/>
      <c r="O9" s="477"/>
      <c r="P9" s="478"/>
    </row>
    <row r="10" spans="1:16" s="28" customFormat="1">
      <c r="A10" s="173" t="s">
        <v>393</v>
      </c>
      <c r="B10" s="1009" t="s">
        <v>267</v>
      </c>
      <c r="C10" s="1215">
        <v>12621918</v>
      </c>
      <c r="D10" s="233">
        <v>12621180</v>
      </c>
      <c r="E10" s="233">
        <v>3189109</v>
      </c>
      <c r="F10" s="350">
        <v>5968864</v>
      </c>
      <c r="G10" s="233">
        <v>3285152</v>
      </c>
      <c r="H10" s="233">
        <v>7075609</v>
      </c>
      <c r="I10" s="233">
        <v>3858561</v>
      </c>
      <c r="J10" s="2355">
        <v>529115</v>
      </c>
      <c r="K10" s="1632">
        <v>94921</v>
      </c>
      <c r="L10" s="477">
        <v>740605</v>
      </c>
      <c r="M10" s="477">
        <v>251486</v>
      </c>
      <c r="N10" s="477">
        <v>113371</v>
      </c>
      <c r="O10" s="477">
        <v>52585</v>
      </c>
      <c r="P10" s="478">
        <v>156871</v>
      </c>
    </row>
    <row r="11" spans="1:16" s="28" customFormat="1">
      <c r="A11" s="126"/>
      <c r="B11" s="1218" t="s">
        <v>149</v>
      </c>
      <c r="C11" s="1216">
        <v>108.9533060145516</v>
      </c>
      <c r="D11" s="234">
        <v>108.94882585813133</v>
      </c>
      <c r="E11" s="234">
        <v>107.01758330408265</v>
      </c>
      <c r="F11" s="57">
        <v>101.42523630885292</v>
      </c>
      <c r="G11" s="234">
        <v>129.94672628512751</v>
      </c>
      <c r="H11" s="234">
        <v>108.60161250688198</v>
      </c>
      <c r="I11" s="234">
        <v>109.87573147291236</v>
      </c>
      <c r="J11" s="2357">
        <v>165.99582120269051</v>
      </c>
      <c r="K11" s="1634">
        <v>43.1800605933784</v>
      </c>
      <c r="L11" s="236">
        <v>101.79871590982503</v>
      </c>
      <c r="M11" s="236">
        <v>142.97100625355316</v>
      </c>
      <c r="N11" s="236">
        <v>107.93434694441007</v>
      </c>
      <c r="O11" s="236">
        <v>88.887574164539629</v>
      </c>
      <c r="P11" s="237">
        <v>80.97612595173571</v>
      </c>
    </row>
    <row r="12" spans="1:16" s="28" customFormat="1">
      <c r="A12" s="126"/>
      <c r="B12" s="1009"/>
      <c r="C12" s="1215"/>
      <c r="D12" s="233"/>
      <c r="E12" s="233"/>
      <c r="F12" s="850"/>
      <c r="G12" s="233"/>
      <c r="H12" s="233"/>
      <c r="I12" s="233"/>
      <c r="J12" s="2355"/>
      <c r="K12" s="1634"/>
      <c r="L12" s="236"/>
      <c r="M12" s="236"/>
      <c r="N12" s="236"/>
      <c r="O12" s="236"/>
      <c r="P12" s="237"/>
    </row>
    <row r="13" spans="1:16" s="28" customFormat="1">
      <c r="A13" s="173" t="s">
        <v>626</v>
      </c>
      <c r="B13" s="1009" t="s">
        <v>302</v>
      </c>
      <c r="C13" s="1215">
        <v>2476990</v>
      </c>
      <c r="D13" s="233">
        <v>2476508</v>
      </c>
      <c r="E13" s="233">
        <v>543923</v>
      </c>
      <c r="F13" s="350">
        <v>1126834</v>
      </c>
      <c r="G13" s="233">
        <v>760853</v>
      </c>
      <c r="H13" s="233">
        <v>1278453</v>
      </c>
      <c r="I13" s="233">
        <v>709758</v>
      </c>
      <c r="J13" s="2355">
        <v>82181</v>
      </c>
      <c r="K13" s="1632">
        <v>23609</v>
      </c>
      <c r="L13" s="477">
        <v>132511</v>
      </c>
      <c r="M13" s="477">
        <v>21902</v>
      </c>
      <c r="N13" s="477">
        <v>18103</v>
      </c>
      <c r="O13" s="477">
        <v>6803</v>
      </c>
      <c r="P13" s="478">
        <v>14833</v>
      </c>
    </row>
    <row r="14" spans="1:16" s="28" customFormat="1">
      <c r="A14" s="173"/>
      <c r="B14" s="1009" t="s">
        <v>300</v>
      </c>
      <c r="C14" s="1215">
        <v>5424427</v>
      </c>
      <c r="D14" s="1577">
        <v>5423918</v>
      </c>
      <c r="E14" s="557">
        <v>1281807</v>
      </c>
      <c r="F14" s="704">
        <v>2411716</v>
      </c>
      <c r="G14" s="557">
        <v>1634694</v>
      </c>
      <c r="H14" s="557">
        <v>2793037</v>
      </c>
      <c r="I14" s="557">
        <v>1440933</v>
      </c>
      <c r="J14" s="2355">
        <v>181277</v>
      </c>
      <c r="K14" s="1632">
        <v>57018</v>
      </c>
      <c r="L14" s="558">
        <v>332203</v>
      </c>
      <c r="M14" s="558">
        <v>80962</v>
      </c>
      <c r="N14" s="558">
        <v>46464</v>
      </c>
      <c r="O14" s="558">
        <v>17514</v>
      </c>
      <c r="P14" s="559">
        <v>32312</v>
      </c>
    </row>
    <row r="15" spans="1:16" s="28" customFormat="1">
      <c r="A15" s="173"/>
      <c r="B15" s="1009" t="s">
        <v>303</v>
      </c>
      <c r="C15" s="1215">
        <v>8801095</v>
      </c>
      <c r="D15" s="704">
        <v>8800087</v>
      </c>
      <c r="E15" s="557">
        <v>2217143</v>
      </c>
      <c r="F15" s="704">
        <v>3934633</v>
      </c>
      <c r="G15" s="557">
        <v>2503094</v>
      </c>
      <c r="H15" s="557">
        <v>4557222</v>
      </c>
      <c r="I15" s="557">
        <v>2305185</v>
      </c>
      <c r="J15" s="2355">
        <v>334525</v>
      </c>
      <c r="K15" s="1632">
        <v>76340</v>
      </c>
      <c r="L15" s="558">
        <v>631658</v>
      </c>
      <c r="M15" s="558">
        <v>141691</v>
      </c>
      <c r="N15" s="558">
        <v>85463</v>
      </c>
      <c r="O15" s="558">
        <v>28673</v>
      </c>
      <c r="P15" s="559">
        <v>53379</v>
      </c>
    </row>
    <row r="16" spans="1:16" s="28" customFormat="1">
      <c r="A16" s="173"/>
      <c r="B16" s="1009" t="s">
        <v>267</v>
      </c>
      <c r="C16" s="1215">
        <v>13576862</v>
      </c>
      <c r="D16" s="233">
        <v>13571432</v>
      </c>
      <c r="E16" s="233">
        <v>3511246</v>
      </c>
      <c r="F16" s="350">
        <v>6158377</v>
      </c>
      <c r="G16" s="233">
        <v>3688344</v>
      </c>
      <c r="H16" s="233">
        <v>7133876</v>
      </c>
      <c r="I16" s="233">
        <v>3472815</v>
      </c>
      <c r="J16" s="2355">
        <v>536491</v>
      </c>
      <c r="K16" s="1632">
        <v>129156</v>
      </c>
      <c r="L16" s="477">
        <v>1001904</v>
      </c>
      <c r="M16" s="477">
        <v>394510</v>
      </c>
      <c r="N16" s="477">
        <v>143827</v>
      </c>
      <c r="O16" s="477">
        <v>43791</v>
      </c>
      <c r="P16" s="478">
        <v>73421</v>
      </c>
    </row>
    <row r="17" spans="1:16" s="28" customFormat="1">
      <c r="A17" s="126"/>
      <c r="B17" s="1218" t="s">
        <v>149</v>
      </c>
      <c r="C17" s="1216">
        <v>107.5657598155843</v>
      </c>
      <c r="D17" s="1216">
        <v>107.52902660448547</v>
      </c>
      <c r="E17" s="1216">
        <v>110.10115991645316</v>
      </c>
      <c r="F17" s="1216">
        <v>103.17502626965533</v>
      </c>
      <c r="G17" s="1216">
        <v>112.27316118097428</v>
      </c>
      <c r="H17" s="1216">
        <v>100.8234909532169</v>
      </c>
      <c r="I17" s="1216">
        <v>90.002853395346094</v>
      </c>
      <c r="J17" s="2356">
        <v>101.39402587339237</v>
      </c>
      <c r="K17" s="1216">
        <v>136.06683452555285</v>
      </c>
      <c r="L17" s="1216">
        <v>135.28183039541997</v>
      </c>
      <c r="M17" s="1216">
        <v>156.87155547426099</v>
      </c>
      <c r="N17" s="1216">
        <v>126.86401284279047</v>
      </c>
      <c r="O17" s="1216">
        <v>83.276599790814871</v>
      </c>
      <c r="P17" s="1651">
        <v>46.803424469787274</v>
      </c>
    </row>
    <row r="18" spans="1:16" s="28" customFormat="1">
      <c r="A18" s="126"/>
      <c r="B18" s="1009"/>
      <c r="C18" s="1215"/>
      <c r="D18" s="233"/>
      <c r="E18" s="233"/>
      <c r="F18" s="850"/>
      <c r="G18" s="233"/>
      <c r="H18" s="233"/>
      <c r="I18" s="233"/>
      <c r="J18" s="1631"/>
      <c r="K18" s="1634"/>
      <c r="L18" s="236"/>
      <c r="M18" s="236"/>
      <c r="N18" s="236"/>
      <c r="O18" s="236"/>
      <c r="P18" s="237"/>
    </row>
    <row r="19" spans="1:16" s="28" customFormat="1">
      <c r="A19" s="173" t="s">
        <v>1554</v>
      </c>
      <c r="B19" s="1009" t="s">
        <v>302</v>
      </c>
      <c r="C19" s="1215">
        <v>2749917</v>
      </c>
      <c r="D19" s="233">
        <v>2749908</v>
      </c>
      <c r="E19" s="233">
        <v>586002</v>
      </c>
      <c r="F19" s="350">
        <v>1161914</v>
      </c>
      <c r="G19" s="233">
        <v>939093</v>
      </c>
      <c r="H19" s="233">
        <v>1389263</v>
      </c>
      <c r="I19" s="233">
        <v>771505</v>
      </c>
      <c r="J19" s="2305">
        <v>39698</v>
      </c>
      <c r="K19" s="1632">
        <v>12640</v>
      </c>
      <c r="L19" s="477">
        <v>141507</v>
      </c>
      <c r="M19" s="477">
        <v>22106</v>
      </c>
      <c r="N19" s="477">
        <v>21007</v>
      </c>
      <c r="O19" s="477">
        <v>17920</v>
      </c>
      <c r="P19" s="478">
        <v>7296</v>
      </c>
    </row>
    <row r="20" spans="1:16" s="28" customFormat="1">
      <c r="A20" s="126"/>
      <c r="B20" s="1218" t="s">
        <v>149</v>
      </c>
      <c r="C20" s="1216">
        <v>111.01849422080832</v>
      </c>
      <c r="D20" s="1216">
        <v>111.03973821203081</v>
      </c>
      <c r="E20" s="1216">
        <v>107.73620530847197</v>
      </c>
      <c r="F20" s="1216">
        <v>103.11314710063772</v>
      </c>
      <c r="G20" s="1216">
        <v>123.426338596286</v>
      </c>
      <c r="H20" s="1216">
        <v>108.66750674447947</v>
      </c>
      <c r="I20" s="1216">
        <v>108.69972582204075</v>
      </c>
      <c r="J20" s="1216">
        <v>48.305569413854784</v>
      </c>
      <c r="K20" s="1216">
        <v>53.538904655004451</v>
      </c>
      <c r="L20" s="1216">
        <v>106.78887035793254</v>
      </c>
      <c r="M20" s="1216">
        <v>100.93142178796457</v>
      </c>
      <c r="N20" s="1216">
        <v>116.04154007623046</v>
      </c>
      <c r="O20" s="1216">
        <v>263.4132000587976</v>
      </c>
      <c r="P20" s="2291">
        <v>49.187622193757164</v>
      </c>
    </row>
    <row r="21" spans="1:16" s="28" customFormat="1" ht="6" customHeight="1">
      <c r="A21" s="126"/>
      <c r="B21" s="1009"/>
      <c r="C21" s="1215"/>
      <c r="D21" s="233"/>
      <c r="E21" s="233"/>
      <c r="F21" s="850"/>
      <c r="G21" s="233"/>
      <c r="H21" s="233"/>
      <c r="I21" s="233"/>
      <c r="J21" s="1631"/>
      <c r="K21" s="1634"/>
      <c r="L21" s="236"/>
      <c r="M21" s="236"/>
      <c r="N21" s="236"/>
      <c r="O21" s="236"/>
      <c r="P21" s="237"/>
    </row>
    <row r="22" spans="1:16" s="28" customFormat="1">
      <c r="A22" s="126"/>
      <c r="B22" s="43"/>
      <c r="C22" s="640"/>
      <c r="D22" s="1578"/>
      <c r="E22" s="640"/>
      <c r="F22" s="2396"/>
      <c r="G22" s="640"/>
      <c r="H22" s="640"/>
      <c r="I22" s="640"/>
      <c r="J22" s="640"/>
    </row>
    <row r="23" spans="1:16">
      <c r="A23" s="2477" t="s">
        <v>102</v>
      </c>
      <c r="B23" s="2477"/>
      <c r="C23" s="2477"/>
      <c r="D23" s="2477"/>
      <c r="E23" s="2477"/>
      <c r="F23" s="2477"/>
      <c r="G23" s="2477"/>
      <c r="H23" s="2477"/>
      <c r="I23" s="2297"/>
      <c r="J23" s="2297"/>
      <c r="K23" s="28"/>
      <c r="L23" s="28"/>
      <c r="M23" s="28"/>
      <c r="N23" s="28"/>
      <c r="O23" s="2297"/>
      <c r="P23" s="2297"/>
    </row>
    <row r="24" spans="1:16">
      <c r="A24" s="2478" t="s">
        <v>103</v>
      </c>
      <c r="B24" s="2478"/>
      <c r="C24" s="2478"/>
      <c r="D24" s="2478"/>
      <c r="E24" s="2478"/>
      <c r="F24" s="2478"/>
      <c r="G24" s="2478"/>
      <c r="H24" s="2478"/>
      <c r="I24" s="2297"/>
      <c r="J24" s="2297"/>
      <c r="K24" s="28"/>
      <c r="L24" s="28"/>
      <c r="M24" s="28"/>
      <c r="N24" s="28"/>
      <c r="O24" s="2297"/>
      <c r="P24" s="2297"/>
    </row>
    <row r="25" spans="1:16">
      <c r="A25" s="2296"/>
      <c r="B25" s="2296"/>
      <c r="C25" s="2296"/>
      <c r="D25" s="2296"/>
      <c r="E25" s="2296"/>
      <c r="F25" s="2296"/>
      <c r="G25" s="2296"/>
      <c r="H25" s="2296"/>
      <c r="I25" s="2297"/>
      <c r="J25" s="2297"/>
      <c r="K25" s="28"/>
      <c r="L25" s="28"/>
      <c r="M25" s="28"/>
      <c r="N25" s="28"/>
      <c r="O25" s="2297"/>
      <c r="P25" s="2297"/>
    </row>
    <row r="26" spans="1:16">
      <c r="A26" s="2296"/>
      <c r="B26" s="2296"/>
      <c r="C26" s="2296"/>
      <c r="D26" s="2296"/>
      <c r="E26" s="2296"/>
      <c r="F26" s="2296"/>
      <c r="G26" s="2296"/>
      <c r="H26" s="2296"/>
      <c r="I26" s="2297"/>
      <c r="J26" s="2297"/>
      <c r="K26" s="28"/>
      <c r="L26" s="28"/>
      <c r="M26" s="28"/>
      <c r="N26" s="28"/>
      <c r="O26" s="2297"/>
      <c r="P26" s="2297"/>
    </row>
    <row r="27" spans="1:16" ht="12.75" customHeight="1">
      <c r="A27" s="2296"/>
      <c r="B27" s="2296"/>
      <c r="C27" s="2296"/>
      <c r="D27" s="684"/>
      <c r="E27" s="684"/>
      <c r="F27" s="684"/>
      <c r="G27" s="2296"/>
      <c r="H27" s="2296"/>
      <c r="I27" s="2297"/>
      <c r="J27" s="2297"/>
      <c r="K27" s="28"/>
      <c r="L27" s="28"/>
      <c r="M27" s="28"/>
      <c r="N27" s="28"/>
      <c r="O27" s="2297"/>
      <c r="P27" s="2297"/>
    </row>
    <row r="28" spans="1:16">
      <c r="A28" s="2296"/>
      <c r="B28" s="2296"/>
      <c r="C28" s="2296"/>
      <c r="D28" s="684"/>
      <c r="E28" s="684"/>
      <c r="F28" s="684"/>
      <c r="G28" s="2296"/>
      <c r="H28" s="2296"/>
      <c r="I28" s="2297"/>
      <c r="J28" s="2297"/>
      <c r="K28" s="28"/>
      <c r="L28" s="28"/>
      <c r="M28" s="28"/>
      <c r="N28" s="28"/>
      <c r="O28" s="2297"/>
      <c r="P28" s="2297"/>
    </row>
    <row r="29" spans="1:16">
      <c r="A29" s="2296"/>
      <c r="B29" s="2296"/>
      <c r="C29" s="2296"/>
      <c r="D29" s="684"/>
      <c r="E29" s="684"/>
      <c r="F29" s="684"/>
      <c r="G29" s="2296"/>
      <c r="H29" s="2296"/>
      <c r="I29" s="2297"/>
      <c r="J29" s="2297"/>
      <c r="K29" s="28"/>
      <c r="L29" s="28"/>
      <c r="M29" s="28"/>
      <c r="N29" s="28"/>
      <c r="O29" s="2297"/>
      <c r="P29" s="2297"/>
    </row>
    <row r="30" spans="1:16">
      <c r="A30" s="2297"/>
      <c r="B30" s="2297"/>
      <c r="C30" s="36"/>
      <c r="D30" s="684"/>
      <c r="E30" s="684"/>
      <c r="F30" s="684"/>
      <c r="G30" s="2297"/>
      <c r="H30" s="2297"/>
      <c r="I30" s="2297"/>
      <c r="J30" s="2297"/>
      <c r="K30" s="2297"/>
      <c r="L30" s="2297"/>
      <c r="M30" s="2297"/>
      <c r="N30" s="2297"/>
      <c r="O30" s="2297"/>
      <c r="P30" s="2297"/>
    </row>
    <row r="31" spans="1:16">
      <c r="C31" s="44"/>
      <c r="D31" s="684"/>
      <c r="E31" s="684"/>
      <c r="F31" s="684"/>
    </row>
    <row r="32" spans="1:16">
      <c r="C32" s="43"/>
      <c r="H32" s="13" t="s">
        <v>148</v>
      </c>
    </row>
    <row r="33" spans="3:3">
      <c r="C33" s="45"/>
    </row>
  </sheetData>
  <mergeCells count="21">
    <mergeCell ref="A24:H24"/>
    <mergeCell ref="A5:B8"/>
    <mergeCell ref="D6:D7"/>
    <mergeCell ref="H6:H7"/>
    <mergeCell ref="A23:H23"/>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3 A1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M1" sqref="M1"/>
    </sheetView>
  </sheetViews>
  <sheetFormatPr defaultColWidth="9" defaultRowHeight="12.75"/>
  <cols>
    <col min="1" max="1" width="6.625" style="402" customWidth="1"/>
    <col min="2" max="2" width="15.625" style="402" customWidth="1"/>
    <col min="3" max="6" width="10.625" style="402" customWidth="1"/>
    <col min="7" max="7" width="9.5" style="402" customWidth="1"/>
    <col min="8" max="15" width="8.75" style="402" customWidth="1"/>
    <col min="16" max="19" width="9" style="402" customWidth="1"/>
    <col min="20" max="16384" width="9" style="402"/>
  </cols>
  <sheetData>
    <row r="1" spans="1:27" s="414" customFormat="1" ht="18" customHeight="1">
      <c r="A1" s="2467" t="s">
        <v>1402</v>
      </c>
      <c r="B1" s="2467"/>
      <c r="C1" s="2467"/>
      <c r="D1" s="2467"/>
      <c r="E1" s="2467"/>
      <c r="F1" s="2467"/>
      <c r="G1" s="2467"/>
      <c r="H1" s="561"/>
      <c r="I1" s="561"/>
      <c r="J1" s="561"/>
      <c r="K1" s="561"/>
      <c r="L1" s="561"/>
      <c r="M1" s="1869" t="s">
        <v>126</v>
      </c>
      <c r="N1" s="1869"/>
      <c r="O1" s="1871"/>
    </row>
    <row r="2" spans="1:27" ht="14.85" customHeight="1">
      <c r="A2" s="2516" t="s">
        <v>222</v>
      </c>
      <c r="B2" s="2516"/>
      <c r="C2" s="2516"/>
      <c r="D2" s="2516"/>
      <c r="E2" s="2516"/>
      <c r="F2" s="2516"/>
      <c r="G2" s="2516"/>
      <c r="H2" s="474"/>
      <c r="I2" s="474"/>
      <c r="J2" s="474"/>
      <c r="K2" s="474"/>
      <c r="L2" s="474"/>
      <c r="M2" s="1870" t="s">
        <v>127</v>
      </c>
      <c r="N2" s="1869"/>
      <c r="O2" s="1871"/>
    </row>
    <row r="3" spans="1:27" ht="54" customHeight="1">
      <c r="A3" s="2936" t="s">
        <v>1113</v>
      </c>
      <c r="B3" s="2937"/>
      <c r="C3" s="2942" t="s">
        <v>1761</v>
      </c>
      <c r="D3" s="2942"/>
      <c r="E3" s="2942"/>
      <c r="F3" s="2943"/>
      <c r="G3" s="2932" t="s">
        <v>731</v>
      </c>
      <c r="H3" s="2944" t="s">
        <v>732</v>
      </c>
      <c r="I3" s="2936"/>
      <c r="J3" s="2936"/>
      <c r="K3" s="2936"/>
      <c r="L3" s="2936"/>
      <c r="M3" s="2936"/>
      <c r="N3" s="2936"/>
      <c r="O3" s="2936"/>
    </row>
    <row r="4" spans="1:27" ht="31.5" customHeight="1">
      <c r="A4" s="2938"/>
      <c r="B4" s="2939"/>
      <c r="C4" s="2929" t="s">
        <v>889</v>
      </c>
      <c r="D4" s="2929" t="s">
        <v>888</v>
      </c>
      <c r="E4" s="2930"/>
      <c r="F4" s="2930"/>
      <c r="G4" s="2933"/>
      <c r="H4" s="2930" t="s">
        <v>890</v>
      </c>
      <c r="I4" s="2930"/>
      <c r="J4" s="2930"/>
      <c r="K4" s="2930"/>
      <c r="L4" s="2930" t="s">
        <v>891</v>
      </c>
      <c r="M4" s="2930"/>
      <c r="N4" s="2930"/>
      <c r="O4" s="2927"/>
    </row>
    <row r="5" spans="1:27" ht="14.25" customHeight="1">
      <c r="A5" s="2938"/>
      <c r="B5" s="2939"/>
      <c r="C5" s="2929"/>
      <c r="D5" s="2946" t="s">
        <v>728</v>
      </c>
      <c r="E5" s="2948" t="s">
        <v>729</v>
      </c>
      <c r="F5" s="2925" t="s">
        <v>730</v>
      </c>
      <c r="G5" s="2934"/>
      <c r="H5" s="2930" t="s">
        <v>889</v>
      </c>
      <c r="I5" s="2927" t="s">
        <v>888</v>
      </c>
      <c r="J5" s="2928"/>
      <c r="K5" s="2929"/>
      <c r="L5" s="2930" t="s">
        <v>889</v>
      </c>
      <c r="M5" s="2927" t="s">
        <v>892</v>
      </c>
      <c r="N5" s="2928"/>
      <c r="O5" s="2928"/>
    </row>
    <row r="6" spans="1:27" ht="87.75" customHeight="1" thickBot="1">
      <c r="A6" s="2940"/>
      <c r="B6" s="2941"/>
      <c r="C6" s="2945"/>
      <c r="D6" s="2947"/>
      <c r="E6" s="2949"/>
      <c r="F6" s="2926"/>
      <c r="G6" s="2935"/>
      <c r="H6" s="2931"/>
      <c r="I6" s="1220" t="s">
        <v>733</v>
      </c>
      <c r="J6" s="1220" t="s">
        <v>734</v>
      </c>
      <c r="K6" s="1220" t="s">
        <v>730</v>
      </c>
      <c r="L6" s="2931"/>
      <c r="M6" s="1220" t="s">
        <v>733</v>
      </c>
      <c r="N6" s="1220" t="s">
        <v>734</v>
      </c>
      <c r="O6" s="1221" t="s">
        <v>730</v>
      </c>
    </row>
    <row r="7" spans="1:27" ht="14.85" customHeight="1">
      <c r="A7" s="1103"/>
      <c r="B7" s="1118"/>
      <c r="C7" s="1222"/>
      <c r="D7" s="475"/>
      <c r="E7" s="475"/>
      <c r="F7" s="475"/>
      <c r="G7" s="475"/>
      <c r="H7" s="431"/>
      <c r="I7" s="431"/>
      <c r="J7" s="431"/>
      <c r="K7" s="431"/>
      <c r="L7" s="460"/>
      <c r="M7" s="460"/>
      <c r="N7" s="460"/>
      <c r="O7" s="461"/>
    </row>
    <row r="8" spans="1:27" ht="14.25">
      <c r="A8" s="1105" t="s">
        <v>393</v>
      </c>
      <c r="B8" s="1225" t="s">
        <v>130</v>
      </c>
      <c r="C8" s="1223">
        <v>14400</v>
      </c>
      <c r="D8" s="238">
        <v>4780</v>
      </c>
      <c r="E8" s="238">
        <v>9415</v>
      </c>
      <c r="F8" s="264">
        <v>73</v>
      </c>
      <c r="G8" s="238">
        <v>12275</v>
      </c>
      <c r="H8" s="400" t="s">
        <v>964</v>
      </c>
      <c r="I8" s="400" t="s">
        <v>965</v>
      </c>
      <c r="J8" s="400" t="s">
        <v>966</v>
      </c>
      <c r="K8" s="264">
        <v>107</v>
      </c>
      <c r="L8" s="239">
        <v>1255.414</v>
      </c>
      <c r="M8" s="239">
        <v>770.93799999999999</v>
      </c>
      <c r="N8" s="239">
        <v>438.15199999999999</v>
      </c>
      <c r="O8" s="580">
        <v>6.1260000000000003</v>
      </c>
      <c r="Q8" s="705"/>
      <c r="R8" s="463"/>
      <c r="S8" s="529"/>
    </row>
    <row r="9" spans="1:27" ht="14.25">
      <c r="A9" s="914"/>
      <c r="B9" s="1226" t="s">
        <v>149</v>
      </c>
      <c r="C9" s="1224">
        <v>105.9</v>
      </c>
      <c r="D9" s="464">
        <v>93.8</v>
      </c>
      <c r="E9" s="464">
        <v>127.4</v>
      </c>
      <c r="F9" s="464">
        <v>50.3</v>
      </c>
      <c r="G9" s="464">
        <v>104.9</v>
      </c>
      <c r="H9" s="470">
        <v>84.8</v>
      </c>
      <c r="I9" s="470">
        <v>92.9</v>
      </c>
      <c r="J9" s="470">
        <v>84.6</v>
      </c>
      <c r="K9" s="470">
        <v>16.3</v>
      </c>
      <c r="L9" s="470">
        <v>87.4</v>
      </c>
      <c r="M9" s="470">
        <v>90.7</v>
      </c>
      <c r="N9" s="464">
        <v>87.7</v>
      </c>
      <c r="O9" s="465">
        <v>16.5</v>
      </c>
      <c r="P9" s="405"/>
      <c r="Q9" s="476"/>
      <c r="R9" s="463"/>
    </row>
    <row r="10" spans="1:27" ht="14.25">
      <c r="A10" s="914"/>
      <c r="B10" s="1226"/>
      <c r="C10" s="1224"/>
      <c r="D10" s="464"/>
      <c r="E10" s="464"/>
      <c r="F10" s="464"/>
      <c r="G10" s="464"/>
      <c r="H10" s="464"/>
      <c r="I10" s="464"/>
      <c r="J10" s="464"/>
      <c r="K10" s="464"/>
      <c r="L10" s="464"/>
      <c r="M10" s="464"/>
      <c r="N10" s="464"/>
      <c r="O10" s="465"/>
      <c r="P10" s="405"/>
      <c r="Q10" s="476"/>
      <c r="R10" s="463"/>
    </row>
    <row r="11" spans="1:27">
      <c r="A11" s="1105">
        <v>2015</v>
      </c>
      <c r="B11" s="1225" t="s">
        <v>141</v>
      </c>
      <c r="C11" s="1875">
        <v>1952</v>
      </c>
      <c r="D11" s="1876">
        <v>542</v>
      </c>
      <c r="E11" s="1876">
        <v>1409</v>
      </c>
      <c r="F11" s="1877" t="s">
        <v>38</v>
      </c>
      <c r="G11" s="1876">
        <v>884</v>
      </c>
      <c r="H11" s="1878">
        <v>865</v>
      </c>
      <c r="I11" s="1878">
        <v>443</v>
      </c>
      <c r="J11" s="1878">
        <v>420</v>
      </c>
      <c r="K11" s="1879">
        <v>2</v>
      </c>
      <c r="L11" s="1877">
        <v>89.39</v>
      </c>
      <c r="M11" s="1877">
        <v>64.119</v>
      </c>
      <c r="N11" s="1877">
        <v>25.074999999999999</v>
      </c>
      <c r="O11" s="1880">
        <v>0.19600000000000001</v>
      </c>
      <c r="P11" s="2283"/>
      <c r="Q11" s="2285"/>
      <c r="R11" s="2286"/>
      <c r="S11" s="2284"/>
      <c r="T11" s="2284"/>
      <c r="U11" s="2284"/>
      <c r="V11" s="2284"/>
      <c r="Y11" s="2281"/>
      <c r="Z11" s="2281"/>
      <c r="AA11" s="2281"/>
    </row>
    <row r="12" spans="1:27">
      <c r="A12" s="914"/>
      <c r="B12" s="1225" t="s">
        <v>229</v>
      </c>
      <c r="C12" s="1881">
        <v>2663</v>
      </c>
      <c r="D12" s="1882">
        <v>917</v>
      </c>
      <c r="E12" s="1882">
        <v>1735</v>
      </c>
      <c r="F12" s="1883" t="s">
        <v>38</v>
      </c>
      <c r="G12" s="1882">
        <v>2194</v>
      </c>
      <c r="H12" s="1884">
        <v>1642</v>
      </c>
      <c r="I12" s="1884">
        <v>910</v>
      </c>
      <c r="J12" s="1884">
        <v>723</v>
      </c>
      <c r="K12" s="1885">
        <v>3</v>
      </c>
      <c r="L12" s="1883">
        <v>175.56200000000001</v>
      </c>
      <c r="M12" s="1883">
        <v>129.626</v>
      </c>
      <c r="N12" s="1883">
        <v>45.356999999999999</v>
      </c>
      <c r="O12" s="1886">
        <v>0.29399999999999998</v>
      </c>
      <c r="P12" s="2283"/>
      <c r="Q12" s="2285"/>
      <c r="R12" s="2286"/>
      <c r="S12" s="2284"/>
      <c r="T12" s="2284"/>
      <c r="U12" s="2284"/>
      <c r="V12" s="2284"/>
      <c r="X12" s="2281"/>
      <c r="Y12" s="2281"/>
      <c r="Z12" s="2281"/>
      <c r="AA12" s="2281"/>
    </row>
    <row r="13" spans="1:27">
      <c r="A13" s="914"/>
      <c r="B13" s="1225" t="s">
        <v>143</v>
      </c>
      <c r="C13" s="1881">
        <v>4197</v>
      </c>
      <c r="D13" s="1882">
        <v>1407</v>
      </c>
      <c r="E13" s="1882">
        <v>2775</v>
      </c>
      <c r="F13" s="1883" t="s">
        <v>38</v>
      </c>
      <c r="G13" s="1882">
        <v>3657</v>
      </c>
      <c r="H13" s="1884">
        <v>2524</v>
      </c>
      <c r="I13" s="1884">
        <v>1425</v>
      </c>
      <c r="J13" s="1884">
        <v>1078</v>
      </c>
      <c r="K13" s="1885">
        <v>3</v>
      </c>
      <c r="L13" s="1883">
        <v>267.74900000000002</v>
      </c>
      <c r="M13" s="1883">
        <v>198.22900000000001</v>
      </c>
      <c r="N13" s="1883">
        <v>67.709999999999994</v>
      </c>
      <c r="O13" s="1886">
        <v>0.29399999999999998</v>
      </c>
      <c r="P13" s="2283"/>
      <c r="Q13" s="2285"/>
      <c r="R13" s="2286"/>
      <c r="S13" s="2284"/>
      <c r="T13" s="2284"/>
      <c r="U13" s="2284"/>
      <c r="V13" s="2284"/>
      <c r="X13" s="2281"/>
      <c r="Y13" s="2281"/>
      <c r="Z13" s="2281"/>
      <c r="AA13" s="2281"/>
    </row>
    <row r="14" spans="1:27">
      <c r="A14" s="1105"/>
      <c r="B14" s="1225" t="s">
        <v>223</v>
      </c>
      <c r="C14" s="1881">
        <v>5165</v>
      </c>
      <c r="D14" s="1882">
        <v>1881</v>
      </c>
      <c r="E14" s="1882">
        <v>3269</v>
      </c>
      <c r="F14" s="1883" t="s">
        <v>38</v>
      </c>
      <c r="G14" s="1882">
        <v>4897</v>
      </c>
      <c r="H14" s="1885" t="s">
        <v>1363</v>
      </c>
      <c r="I14" s="1885">
        <v>2025</v>
      </c>
      <c r="J14" s="1885">
        <v>1538</v>
      </c>
      <c r="K14" s="1884">
        <v>3</v>
      </c>
      <c r="L14" s="1883">
        <v>373.12400000000002</v>
      </c>
      <c r="M14" s="1883">
        <v>275.05799999999999</v>
      </c>
      <c r="N14" s="1883">
        <v>95.956999999999994</v>
      </c>
      <c r="O14" s="1886">
        <v>0.29399999999999998</v>
      </c>
      <c r="P14" s="2283"/>
      <c r="Q14" s="2285"/>
      <c r="R14" s="2286"/>
      <c r="S14" s="2284"/>
      <c r="T14" s="2284"/>
      <c r="U14" s="2284"/>
      <c r="V14" s="2284"/>
      <c r="X14" s="2281"/>
      <c r="Y14" s="2281"/>
      <c r="Z14" s="2281"/>
      <c r="AA14" s="2281"/>
    </row>
    <row r="15" spans="1:27">
      <c r="A15" s="914"/>
      <c r="B15" s="1225" t="s">
        <v>224</v>
      </c>
      <c r="C15" s="1881">
        <v>6556</v>
      </c>
      <c r="D15" s="1882">
        <v>2395</v>
      </c>
      <c r="E15" s="1882">
        <v>4138</v>
      </c>
      <c r="F15" s="1883" t="s">
        <v>38</v>
      </c>
      <c r="G15" s="1882">
        <v>6146</v>
      </c>
      <c r="H15" s="1885" t="s">
        <v>1705</v>
      </c>
      <c r="I15" s="1885" t="s">
        <v>1712</v>
      </c>
      <c r="J15" s="1885">
        <v>2074</v>
      </c>
      <c r="K15" s="1884">
        <v>3</v>
      </c>
      <c r="L15" s="1883">
        <v>462.81599999999997</v>
      </c>
      <c r="M15" s="1883">
        <v>334.80799999999999</v>
      </c>
      <c r="N15" s="1883">
        <v>125.899</v>
      </c>
      <c r="O15" s="1886">
        <v>0.29399999999999998</v>
      </c>
      <c r="P15" s="2283"/>
      <c r="Q15" s="2285"/>
      <c r="R15" s="2286"/>
      <c r="S15" s="2284"/>
      <c r="T15" s="2284"/>
      <c r="U15" s="2284"/>
      <c r="V15" s="2284"/>
      <c r="X15" s="2281"/>
      <c r="Y15" s="2281"/>
      <c r="Z15" s="2281"/>
      <c r="AA15" s="2281"/>
    </row>
    <row r="16" spans="1:27">
      <c r="A16" s="914"/>
      <c r="B16" s="1225" t="s">
        <v>144</v>
      </c>
      <c r="C16" s="1881">
        <v>8263</v>
      </c>
      <c r="D16" s="1882">
        <v>3074</v>
      </c>
      <c r="E16" s="1882">
        <v>5155</v>
      </c>
      <c r="F16" s="1884">
        <v>8</v>
      </c>
      <c r="G16" s="1882">
        <v>7393</v>
      </c>
      <c r="H16" s="2288" t="s">
        <v>1706</v>
      </c>
      <c r="I16" s="2289" t="s">
        <v>1713</v>
      </c>
      <c r="J16" s="2287">
        <v>3056</v>
      </c>
      <c r="K16" s="1377">
        <v>3</v>
      </c>
      <c r="L16" s="1883">
        <v>570.024</v>
      </c>
      <c r="M16" s="1883">
        <v>390.06900000000002</v>
      </c>
      <c r="N16" s="1883">
        <v>177.79499999999999</v>
      </c>
      <c r="O16" s="1886">
        <v>0.29399999999999998</v>
      </c>
      <c r="P16" s="2283"/>
      <c r="Q16" s="2285"/>
      <c r="R16" s="2286"/>
      <c r="S16" s="2284"/>
      <c r="T16" s="2284"/>
      <c r="U16" s="2284"/>
      <c r="V16" s="2284"/>
      <c r="X16" s="2281"/>
      <c r="Y16" s="2281"/>
      <c r="Z16" s="2281"/>
      <c r="AA16" s="2281"/>
    </row>
    <row r="17" spans="1:27">
      <c r="A17" s="1105"/>
      <c r="B17" s="1225" t="s">
        <v>225</v>
      </c>
      <c r="C17" s="1875">
        <v>9873</v>
      </c>
      <c r="D17" s="1876">
        <v>3952</v>
      </c>
      <c r="E17" s="1876">
        <v>5887</v>
      </c>
      <c r="F17" s="1878">
        <v>8</v>
      </c>
      <c r="G17" s="1876">
        <v>8542</v>
      </c>
      <c r="H17" s="1888" t="s">
        <v>1707</v>
      </c>
      <c r="I17" s="1887" t="s">
        <v>1714</v>
      </c>
      <c r="J17" s="1887">
        <v>3892</v>
      </c>
      <c r="K17" s="1888">
        <v>19</v>
      </c>
      <c r="L17" s="1889">
        <v>707.91099999999994</v>
      </c>
      <c r="M17" s="1889">
        <v>475.40800000000002</v>
      </c>
      <c r="N17" s="1889">
        <v>227.023</v>
      </c>
      <c r="O17" s="1890">
        <v>2.8119999999999998</v>
      </c>
      <c r="P17" s="2283"/>
      <c r="Q17" s="2285"/>
      <c r="R17" s="2286"/>
      <c r="S17" s="2284"/>
      <c r="T17" s="2284"/>
      <c r="U17" s="2284"/>
      <c r="V17" s="2284"/>
      <c r="X17" s="2281"/>
      <c r="Y17" s="2281"/>
      <c r="Z17" s="2281"/>
      <c r="AA17" s="2281"/>
    </row>
    <row r="18" spans="1:27">
      <c r="A18" s="914"/>
      <c r="B18" s="1225" t="s">
        <v>226</v>
      </c>
      <c r="C18" s="1875">
        <v>10973</v>
      </c>
      <c r="D18" s="1876">
        <v>4474</v>
      </c>
      <c r="E18" s="1876">
        <v>6465</v>
      </c>
      <c r="F18" s="1878">
        <v>8</v>
      </c>
      <c r="G18" s="1876">
        <v>11049</v>
      </c>
      <c r="H18" s="1888" t="s">
        <v>1708</v>
      </c>
      <c r="I18" s="1887" t="s">
        <v>1715</v>
      </c>
      <c r="J18" s="1887">
        <v>4149</v>
      </c>
      <c r="K18" s="1888">
        <v>19</v>
      </c>
      <c r="L18" s="1889">
        <v>776.19200000000001</v>
      </c>
      <c r="M18" s="1889">
        <v>525.63</v>
      </c>
      <c r="N18" s="1889">
        <v>244.42</v>
      </c>
      <c r="O18" s="1890">
        <v>2.8119999999999998</v>
      </c>
      <c r="P18" s="2283"/>
      <c r="Q18" s="2285"/>
      <c r="R18" s="2286"/>
      <c r="S18" s="2284"/>
      <c r="T18" s="2284"/>
      <c r="U18" s="2284"/>
      <c r="V18" s="2284"/>
      <c r="X18" s="2281"/>
      <c r="Y18" s="2281"/>
      <c r="Z18" s="2281"/>
      <c r="AA18" s="2281"/>
    </row>
    <row r="19" spans="1:27">
      <c r="A19" s="914"/>
      <c r="B19" s="1225" t="s">
        <v>145</v>
      </c>
      <c r="C19" s="1875">
        <v>13012</v>
      </c>
      <c r="D19" s="1876">
        <v>5013</v>
      </c>
      <c r="E19" s="1876">
        <v>7961</v>
      </c>
      <c r="F19" s="1878">
        <v>8</v>
      </c>
      <c r="G19" s="1876">
        <v>12432</v>
      </c>
      <c r="H19" s="1888" t="s">
        <v>1709</v>
      </c>
      <c r="I19" s="1887" t="s">
        <v>1716</v>
      </c>
      <c r="J19" s="1887" t="s">
        <v>1717</v>
      </c>
      <c r="K19" s="1888">
        <v>19</v>
      </c>
      <c r="L19" s="1889">
        <v>863.84400000000005</v>
      </c>
      <c r="M19" s="1889">
        <v>573.67999999999995</v>
      </c>
      <c r="N19" s="1889">
        <v>283.14800000000002</v>
      </c>
      <c r="O19" s="1890">
        <v>2.8119999999999998</v>
      </c>
      <c r="P19" s="2283"/>
      <c r="Q19" s="2285"/>
      <c r="R19" s="2286"/>
      <c r="S19" s="2284"/>
      <c r="T19" s="2284"/>
      <c r="U19" s="2284"/>
      <c r="V19" s="2284"/>
      <c r="X19" s="2281"/>
      <c r="Y19" s="2281"/>
      <c r="Z19" s="2281"/>
      <c r="AA19" s="2281"/>
    </row>
    <row r="20" spans="1:27">
      <c r="A20" s="1105"/>
      <c r="B20" s="1225" t="s">
        <v>227</v>
      </c>
      <c r="C20" s="1223">
        <v>15305</v>
      </c>
      <c r="D20" s="238">
        <v>5481</v>
      </c>
      <c r="E20" s="238">
        <v>9686</v>
      </c>
      <c r="F20" s="264">
        <v>8</v>
      </c>
      <c r="G20" s="238">
        <v>14221</v>
      </c>
      <c r="H20" s="2290" t="s">
        <v>1710</v>
      </c>
      <c r="I20" s="2197" t="s">
        <v>1717</v>
      </c>
      <c r="J20" s="2197" t="s">
        <v>1720</v>
      </c>
      <c r="K20" s="1847">
        <v>21</v>
      </c>
      <c r="L20" s="285">
        <v>999.44</v>
      </c>
      <c r="M20" s="285">
        <v>635.75800000000004</v>
      </c>
      <c r="N20" s="285">
        <v>355.87</v>
      </c>
      <c r="O20" s="501">
        <v>2.891</v>
      </c>
      <c r="P20" s="2283"/>
      <c r="Q20" s="2285"/>
      <c r="R20" s="2286"/>
      <c r="S20" s="2284"/>
      <c r="T20" s="2284"/>
      <c r="U20" s="2284"/>
      <c r="V20" s="2284"/>
      <c r="X20" s="2281"/>
      <c r="Y20" s="2281"/>
      <c r="Z20" s="2281"/>
      <c r="AA20" s="2281"/>
    </row>
    <row r="21" spans="1:27">
      <c r="A21" s="914"/>
      <c r="B21" s="1225" t="s">
        <v>228</v>
      </c>
      <c r="C21" s="1223">
        <v>16933</v>
      </c>
      <c r="D21" s="238">
        <v>5855</v>
      </c>
      <c r="E21" s="238">
        <v>10940</v>
      </c>
      <c r="F21" s="264">
        <v>8</v>
      </c>
      <c r="G21" s="238">
        <v>15571</v>
      </c>
      <c r="H21" s="2290" t="s">
        <v>1711</v>
      </c>
      <c r="I21" s="2197" t="s">
        <v>1718</v>
      </c>
      <c r="J21" s="2197" t="s">
        <v>1721</v>
      </c>
      <c r="K21" s="1847">
        <v>21</v>
      </c>
      <c r="L21" s="285">
        <v>1098.297</v>
      </c>
      <c r="M21" s="285">
        <v>694.32100000000003</v>
      </c>
      <c r="N21" s="285">
        <v>396.16399999999999</v>
      </c>
      <c r="O21" s="501">
        <v>2.891</v>
      </c>
      <c r="P21" s="2283"/>
      <c r="Q21" s="2285"/>
      <c r="R21" s="2286"/>
      <c r="S21" s="2284"/>
      <c r="T21" s="2284"/>
      <c r="U21" s="2284"/>
      <c r="V21" s="2284"/>
      <c r="X21" s="2281"/>
      <c r="Y21" s="2281"/>
      <c r="Z21" s="2281"/>
      <c r="AA21" s="2281"/>
    </row>
    <row r="22" spans="1:27">
      <c r="A22" s="914"/>
      <c r="B22" s="1225" t="s">
        <v>130</v>
      </c>
      <c r="C22" s="1223">
        <v>19258</v>
      </c>
      <c r="D22" s="238">
        <v>6293</v>
      </c>
      <c r="E22" s="238">
        <v>12824</v>
      </c>
      <c r="F22" s="264">
        <v>8</v>
      </c>
      <c r="G22" s="238">
        <v>16860</v>
      </c>
      <c r="H22" s="2290" t="s">
        <v>1704</v>
      </c>
      <c r="I22" s="2197" t="s">
        <v>1719</v>
      </c>
      <c r="J22" s="2197" t="s">
        <v>1722</v>
      </c>
      <c r="K22" s="1847">
        <v>60</v>
      </c>
      <c r="L22" s="285">
        <v>1240.33</v>
      </c>
      <c r="M22" s="285">
        <v>763.91600000000005</v>
      </c>
      <c r="N22" s="285">
        <v>466.16800000000001</v>
      </c>
      <c r="O22" s="501">
        <v>5.0730000000000004</v>
      </c>
      <c r="P22" s="2283"/>
      <c r="Q22" s="2285"/>
      <c r="R22" s="2286"/>
      <c r="S22" s="2284"/>
      <c r="T22" s="2284"/>
      <c r="U22" s="2284"/>
      <c r="V22" s="2284"/>
      <c r="X22" s="2281"/>
      <c r="Y22" s="2281"/>
      <c r="Z22" s="2281"/>
      <c r="AA22" s="2281"/>
    </row>
    <row r="23" spans="1:27" ht="14.25">
      <c r="A23" s="914"/>
      <c r="B23" s="1226" t="s">
        <v>149</v>
      </c>
      <c r="C23" s="1891">
        <v>133.73611111111109</v>
      </c>
      <c r="D23" s="1891">
        <v>131.65271966527197</v>
      </c>
      <c r="E23" s="1891">
        <v>136.20817843866172</v>
      </c>
      <c r="F23" s="1891">
        <v>10.95890410958904</v>
      </c>
      <c r="G23" s="1891">
        <v>137.35234215885947</v>
      </c>
      <c r="H23" s="2198">
        <v>100.58768723571991</v>
      </c>
      <c r="I23" s="2198">
        <v>101.4380918975798</v>
      </c>
      <c r="J23" s="2198">
        <v>110.54361221415856</v>
      </c>
      <c r="K23" s="2198">
        <v>56.074766355140184</v>
      </c>
      <c r="L23" s="2198">
        <v>98.798484006072897</v>
      </c>
      <c r="M23" s="2198">
        <v>99.089161514933764</v>
      </c>
      <c r="N23" s="2198">
        <v>106.39412806514635</v>
      </c>
      <c r="O23" s="1994">
        <v>82.810969637610185</v>
      </c>
      <c r="P23" s="405"/>
      <c r="Q23" s="476"/>
      <c r="R23" s="463"/>
    </row>
    <row r="24" spans="1:27" s="2221" customFormat="1" ht="14.25">
      <c r="A24" s="914"/>
      <c r="B24" s="1226"/>
      <c r="C24" s="1224"/>
      <c r="D24" s="464"/>
      <c r="E24" s="464"/>
      <c r="F24" s="464"/>
      <c r="G24" s="464"/>
      <c r="H24" s="464"/>
      <c r="I24" s="464"/>
      <c r="J24" s="464"/>
      <c r="K24" s="464"/>
      <c r="L24" s="464"/>
      <c r="M24" s="464"/>
      <c r="N24" s="464"/>
      <c r="O24" s="465"/>
      <c r="P24" s="405"/>
      <c r="Q24" s="476"/>
      <c r="R24" s="463"/>
    </row>
    <row r="25" spans="1:27" s="2221" customFormat="1" ht="14.25">
      <c r="A25" s="1105">
        <v>2016</v>
      </c>
      <c r="B25" s="1225" t="s">
        <v>141</v>
      </c>
      <c r="C25" s="1875">
        <v>1832</v>
      </c>
      <c r="D25" s="1876">
        <v>372</v>
      </c>
      <c r="E25" s="1876">
        <v>1460</v>
      </c>
      <c r="F25" s="1877" t="s">
        <v>38</v>
      </c>
      <c r="G25" s="1876">
        <v>602</v>
      </c>
      <c r="H25" s="1878">
        <v>1615</v>
      </c>
      <c r="I25" s="1878">
        <v>420</v>
      </c>
      <c r="J25" s="1878">
        <v>1066</v>
      </c>
      <c r="K25" s="1879">
        <v>36</v>
      </c>
      <c r="L25" s="1877">
        <v>124.139</v>
      </c>
      <c r="M25" s="1877">
        <v>56.710999999999999</v>
      </c>
      <c r="N25" s="1877">
        <v>60.719000000000001</v>
      </c>
      <c r="O25" s="1880">
        <v>1.772</v>
      </c>
      <c r="Q25" s="476"/>
      <c r="R25" s="463"/>
    </row>
    <row r="26" spans="1:27" s="2221" customFormat="1" ht="14.25">
      <c r="A26" s="914"/>
      <c r="B26" s="1225" t="s">
        <v>229</v>
      </c>
      <c r="C26" s="1881">
        <v>3687</v>
      </c>
      <c r="D26" s="1882">
        <v>811</v>
      </c>
      <c r="E26" s="1882">
        <v>2546</v>
      </c>
      <c r="F26" s="1883" t="s">
        <v>38</v>
      </c>
      <c r="G26" s="1882">
        <v>1389</v>
      </c>
      <c r="H26" s="1884">
        <v>3041</v>
      </c>
      <c r="I26" s="1884">
        <v>874</v>
      </c>
      <c r="J26" s="1884">
        <v>2033</v>
      </c>
      <c r="K26" s="1885" t="s">
        <v>1758</v>
      </c>
      <c r="L26" s="1883">
        <v>235.43100000000001</v>
      </c>
      <c r="M26" s="1883">
        <v>114.67400000000001</v>
      </c>
      <c r="N26" s="1883">
        <v>113.872</v>
      </c>
      <c r="O26" s="1886">
        <v>1.772</v>
      </c>
      <c r="Q26" s="476"/>
      <c r="R26" s="463"/>
    </row>
    <row r="27" spans="1:27" s="2221" customFormat="1" ht="14.25">
      <c r="A27" s="914"/>
      <c r="B27" s="1225" t="s">
        <v>143</v>
      </c>
      <c r="C27" s="1881">
        <v>5339</v>
      </c>
      <c r="D27" s="1882">
        <v>1368</v>
      </c>
      <c r="E27" s="1882">
        <v>3636</v>
      </c>
      <c r="F27" s="1883" t="s">
        <v>38</v>
      </c>
      <c r="G27" s="1882">
        <v>2792</v>
      </c>
      <c r="H27" s="1884">
        <v>4286</v>
      </c>
      <c r="I27" s="1884">
        <v>1323</v>
      </c>
      <c r="J27" s="1884">
        <v>2823</v>
      </c>
      <c r="K27" s="1885" t="s">
        <v>1758</v>
      </c>
      <c r="L27" s="1883">
        <v>347.20299999999997</v>
      </c>
      <c r="M27" s="1883">
        <v>175.178</v>
      </c>
      <c r="N27" s="1883">
        <v>164.92099999999999</v>
      </c>
      <c r="O27" s="1886">
        <v>1.772</v>
      </c>
      <c r="Q27" s="476"/>
      <c r="R27" s="463"/>
    </row>
    <row r="28" spans="1:27" s="2221" customFormat="1" ht="14.25">
      <c r="A28" s="914"/>
      <c r="B28" s="1226" t="s">
        <v>149</v>
      </c>
      <c r="C28" s="1891">
        <v>127.20991184179175</v>
      </c>
      <c r="D28" s="1891">
        <v>97.228144989339015</v>
      </c>
      <c r="E28" s="1891">
        <v>131.02702702702703</v>
      </c>
      <c r="F28" s="2263" t="s">
        <v>37</v>
      </c>
      <c r="G28" s="1891">
        <v>76.34673229423025</v>
      </c>
      <c r="H28" s="2198">
        <v>169.80982567353408</v>
      </c>
      <c r="I28" s="2198">
        <v>92.84210526315789</v>
      </c>
      <c r="J28" s="2198">
        <v>261.87384044526902</v>
      </c>
      <c r="K28" s="2198">
        <v>1200</v>
      </c>
      <c r="L28" s="2198">
        <v>129.6748073755644</v>
      </c>
      <c r="M28" s="2198">
        <v>88.371529897240052</v>
      </c>
      <c r="N28" s="2198">
        <v>243.56963520897946</v>
      </c>
      <c r="O28" s="2375">
        <v>602.7210884353741</v>
      </c>
      <c r="P28" s="405"/>
      <c r="Q28" s="476"/>
      <c r="R28" s="463"/>
    </row>
    <row r="29" spans="1:27" s="2221" customFormat="1" ht="6.75" customHeight="1">
      <c r="A29" s="914"/>
      <c r="B29" s="1226"/>
      <c r="C29" s="1224"/>
      <c r="D29" s="464"/>
      <c r="E29" s="464"/>
      <c r="F29" s="464"/>
      <c r="G29" s="464"/>
      <c r="H29" s="464"/>
      <c r="I29" s="464"/>
      <c r="J29" s="464"/>
      <c r="K29" s="464"/>
      <c r="L29" s="464"/>
      <c r="M29" s="464"/>
      <c r="N29" s="464"/>
      <c r="O29" s="465"/>
      <c r="P29" s="405"/>
      <c r="Q29" s="476"/>
      <c r="R29" s="463"/>
    </row>
    <row r="30" spans="1:27" ht="14.25">
      <c r="H30" s="751"/>
      <c r="I30" s="751"/>
      <c r="J30" s="751"/>
      <c r="K30" s="463"/>
      <c r="L30" s="463"/>
      <c r="M30" s="463"/>
      <c r="N30" s="463"/>
      <c r="O30" s="463"/>
      <c r="P30" s="405"/>
      <c r="Q30" s="476"/>
      <c r="R30" s="463"/>
    </row>
    <row r="31" spans="1:27" ht="14.25">
      <c r="A31" s="881"/>
      <c r="D31" s="2924"/>
      <c r="E31" s="2924"/>
      <c r="F31" s="2924"/>
      <c r="G31" s="2924"/>
      <c r="H31" s="405"/>
      <c r="I31" s="2924"/>
      <c r="J31" s="2924"/>
      <c r="K31" s="2924"/>
      <c r="L31" s="2924"/>
      <c r="M31" s="2924"/>
      <c r="Q31" s="476"/>
      <c r="R31" s="463"/>
    </row>
    <row r="32" spans="1:27" ht="14.25">
      <c r="A32" s="881"/>
      <c r="D32" s="684"/>
      <c r="E32" s="684"/>
      <c r="F32" s="684"/>
      <c r="G32" s="684"/>
      <c r="I32" s="695"/>
      <c r="J32" s="695"/>
      <c r="K32" s="695"/>
      <c r="L32" s="695"/>
      <c r="M32" s="695"/>
      <c r="O32" s="1551"/>
      <c r="Q32" s="476"/>
      <c r="R32" s="463"/>
    </row>
    <row r="33" spans="4:18" ht="14.25">
      <c r="D33" s="684"/>
      <c r="E33" s="684"/>
      <c r="F33" s="684"/>
      <c r="G33" s="684"/>
      <c r="I33" s="695"/>
      <c r="J33" s="695"/>
      <c r="K33" s="695"/>
      <c r="L33" s="695"/>
      <c r="M33" s="695"/>
      <c r="Q33" s="476"/>
      <c r="R33" s="463"/>
    </row>
    <row r="34" spans="4:18" ht="14.25">
      <c r="D34" s="684"/>
      <c r="E34" s="684"/>
      <c r="F34" s="684"/>
      <c r="G34" s="684"/>
      <c r="I34" s="695"/>
      <c r="J34" s="695"/>
      <c r="K34" s="695"/>
      <c r="L34" s="695"/>
      <c r="M34" s="695"/>
      <c r="Q34" s="476"/>
      <c r="R34" s="463"/>
    </row>
    <row r="35" spans="4:18" ht="14.25">
      <c r="I35" s="695"/>
      <c r="J35" s="695"/>
      <c r="K35" s="695"/>
      <c r="L35" s="695"/>
      <c r="M35" s="695"/>
      <c r="Q35" s="476"/>
      <c r="R35" s="463"/>
    </row>
    <row r="36" spans="4:18" ht="14.25">
      <c r="Q36" s="476"/>
      <c r="R36" s="463"/>
    </row>
  </sheetData>
  <mergeCells count="19">
    <mergeCell ref="A1:G1"/>
    <mergeCell ref="A2:G2"/>
    <mergeCell ref="G3:G6"/>
    <mergeCell ref="A3:B6"/>
    <mergeCell ref="H5:H6"/>
    <mergeCell ref="C3:F3"/>
    <mergeCell ref="H3:O3"/>
    <mergeCell ref="C4:C6"/>
    <mergeCell ref="D4:F4"/>
    <mergeCell ref="H4:K4"/>
    <mergeCell ref="L4:O4"/>
    <mergeCell ref="D5:D6"/>
    <mergeCell ref="E5:E6"/>
    <mergeCell ref="D31:G31"/>
    <mergeCell ref="F5:F6"/>
    <mergeCell ref="I5:K5"/>
    <mergeCell ref="M5:O5"/>
    <mergeCell ref="I31:M31"/>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B11 H14 A8:O10 K26:K27"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8"/>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402" customWidth="1"/>
    <col min="2" max="2" width="15.625" style="402" customWidth="1"/>
    <col min="3" max="12" width="9.25" style="402" customWidth="1"/>
    <col min="13" max="13" width="10.25" style="120" customWidth="1"/>
    <col min="14" max="16384" width="9" style="120"/>
  </cols>
  <sheetData>
    <row r="1" spans="1:13" s="472" customFormat="1" ht="17.25" customHeight="1">
      <c r="A1" s="2981" t="s">
        <v>247</v>
      </c>
      <c r="B1" s="2981"/>
      <c r="C1" s="2981"/>
      <c r="D1" s="2981"/>
      <c r="E1" s="2981"/>
      <c r="F1" s="2981"/>
      <c r="G1" s="471"/>
      <c r="H1" s="471"/>
      <c r="I1" s="471"/>
      <c r="J1" s="471"/>
      <c r="K1" s="2456" t="s">
        <v>126</v>
      </c>
      <c r="L1" s="2456"/>
      <c r="M1" s="685"/>
    </row>
    <row r="2" spans="1:13" s="472" customFormat="1" ht="21" customHeight="1">
      <c r="A2" s="2982" t="s">
        <v>248</v>
      </c>
      <c r="B2" s="2982"/>
      <c r="C2" s="2982"/>
      <c r="D2" s="2982"/>
      <c r="E2" s="2982"/>
      <c r="F2" s="2982"/>
      <c r="G2" s="471"/>
      <c r="H2" s="471"/>
      <c r="I2" s="471"/>
      <c r="J2" s="471"/>
      <c r="K2" s="2457" t="s">
        <v>127</v>
      </c>
      <c r="L2" s="2457"/>
      <c r="M2" s="391"/>
    </row>
    <row r="3" spans="1:13" s="1670" customFormat="1">
      <c r="A3" s="2467" t="s">
        <v>1403</v>
      </c>
      <c r="B3" s="2467"/>
      <c r="C3" s="2467"/>
      <c r="D3" s="2467"/>
      <c r="E3" s="2467"/>
      <c r="F3" s="414"/>
      <c r="G3" s="414"/>
      <c r="H3" s="414"/>
      <c r="I3" s="414"/>
      <c r="J3" s="414"/>
      <c r="K3" s="414"/>
      <c r="L3" s="414"/>
    </row>
    <row r="4" spans="1:13">
      <c r="A4" s="2516" t="s">
        <v>931</v>
      </c>
      <c r="B4" s="2516"/>
      <c r="C4" s="2516"/>
      <c r="D4" s="2516"/>
      <c r="E4" s="420"/>
      <c r="J4" s="403"/>
      <c r="K4" s="403"/>
      <c r="L4" s="403"/>
    </row>
    <row r="5" spans="1:13" ht="20.25" customHeight="1">
      <c r="A5" s="2961" t="s">
        <v>1011</v>
      </c>
      <c r="B5" s="2962"/>
      <c r="C5" s="2970" t="s">
        <v>1114</v>
      </c>
      <c r="D5" s="2970"/>
      <c r="E5" s="2974"/>
      <c r="F5" s="2955" t="s">
        <v>1115</v>
      </c>
      <c r="G5" s="2970"/>
      <c r="H5" s="2970"/>
      <c r="I5" s="2970"/>
      <c r="J5" s="2970"/>
      <c r="K5" s="2970"/>
      <c r="L5" s="2970"/>
    </row>
    <row r="6" spans="1:13" ht="25.5" customHeight="1">
      <c r="A6" s="2963"/>
      <c r="B6" s="2964"/>
      <c r="C6" s="2972" t="s">
        <v>499</v>
      </c>
      <c r="D6" s="2975" t="s">
        <v>735</v>
      </c>
      <c r="E6" s="2958" t="s">
        <v>736</v>
      </c>
      <c r="F6" s="2958" t="s">
        <v>682</v>
      </c>
      <c r="G6" s="2978" t="s">
        <v>737</v>
      </c>
      <c r="H6" s="2953" t="s">
        <v>738</v>
      </c>
      <c r="I6" s="2955" t="s">
        <v>739</v>
      </c>
      <c r="J6" s="2955" t="s">
        <v>604</v>
      </c>
      <c r="K6" s="2970"/>
      <c r="L6" s="2970"/>
    </row>
    <row r="7" spans="1:13" ht="26.25" customHeight="1">
      <c r="A7" s="2965" t="s">
        <v>1032</v>
      </c>
      <c r="B7" s="2966"/>
      <c r="C7" s="2973"/>
      <c r="D7" s="2976"/>
      <c r="E7" s="2959"/>
      <c r="F7" s="2959"/>
      <c r="G7" s="2979"/>
      <c r="H7" s="2954"/>
      <c r="I7" s="2956"/>
      <c r="J7" s="2958" t="s">
        <v>740</v>
      </c>
      <c r="K7" s="2971" t="s">
        <v>893</v>
      </c>
      <c r="L7" s="2970"/>
    </row>
    <row r="8" spans="1:13" ht="52.5" customHeight="1">
      <c r="A8" s="2965"/>
      <c r="B8" s="2966"/>
      <c r="C8" s="2973"/>
      <c r="D8" s="2977"/>
      <c r="E8" s="2960"/>
      <c r="F8" s="2960"/>
      <c r="G8" s="2979"/>
      <c r="H8" s="2954"/>
      <c r="I8" s="2956"/>
      <c r="J8" s="2959"/>
      <c r="K8" s="1227" t="s">
        <v>740</v>
      </c>
      <c r="L8" s="1228" t="s">
        <v>894</v>
      </c>
    </row>
    <row r="9" spans="1:13" ht="16.5" customHeight="1" thickBot="1">
      <c r="A9" s="2967"/>
      <c r="B9" s="2968"/>
      <c r="C9" s="2957" t="s">
        <v>1116</v>
      </c>
      <c r="D9" s="2957"/>
      <c r="E9" s="2957"/>
      <c r="F9" s="2957"/>
      <c r="G9" s="2957"/>
      <c r="H9" s="2957"/>
      <c r="I9" s="2957"/>
      <c r="J9" s="2957"/>
      <c r="K9" s="2957"/>
      <c r="L9" s="2957"/>
    </row>
    <row r="10" spans="1:13" ht="17.25" customHeight="1">
      <c r="A10" s="2952" t="s">
        <v>1117</v>
      </c>
      <c r="B10" s="2952"/>
      <c r="C10" s="2952"/>
      <c r="D10" s="2952"/>
      <c r="E10" s="2952"/>
      <c r="F10" s="2952"/>
      <c r="G10" s="2952"/>
      <c r="H10" s="2952"/>
      <c r="I10" s="2952"/>
      <c r="J10" s="2952"/>
      <c r="K10" s="2952"/>
      <c r="L10" s="2952"/>
    </row>
    <row r="11" spans="1:13" ht="17.25" customHeight="1">
      <c r="A11" s="2980" t="s">
        <v>969</v>
      </c>
      <c r="B11" s="2980"/>
      <c r="C11" s="2980"/>
      <c r="D11" s="2980"/>
      <c r="E11" s="2980"/>
      <c r="F11" s="2980"/>
      <c r="G11" s="2980"/>
      <c r="H11" s="2980"/>
      <c r="I11" s="2980"/>
      <c r="J11" s="2980"/>
      <c r="K11" s="2980"/>
      <c r="L11" s="2980"/>
      <c r="M11" s="732"/>
    </row>
    <row r="12" spans="1:13" s="409" customFormat="1" ht="12.75" customHeight="1">
      <c r="A12" s="119"/>
      <c r="B12" s="1234"/>
      <c r="C12" s="1231"/>
      <c r="D12" s="201"/>
      <c r="E12" s="201"/>
      <c r="F12" s="201"/>
      <c r="G12" s="201"/>
      <c r="H12" s="201"/>
      <c r="I12" s="201"/>
      <c r="J12" s="201"/>
      <c r="K12" s="201"/>
      <c r="L12" s="204"/>
    </row>
    <row r="13" spans="1:13" s="409" customFormat="1" ht="12.75" customHeight="1">
      <c r="A13" s="434" t="s">
        <v>393</v>
      </c>
      <c r="B13" s="1106" t="s">
        <v>131</v>
      </c>
      <c r="C13" s="1845" t="s">
        <v>36</v>
      </c>
      <c r="D13" s="205" t="s">
        <v>36</v>
      </c>
      <c r="E13" s="205" t="s">
        <v>36</v>
      </c>
      <c r="F13" s="201">
        <v>162900</v>
      </c>
      <c r="G13" s="201">
        <v>47993</v>
      </c>
      <c r="H13" s="201">
        <v>41527</v>
      </c>
      <c r="I13" s="201">
        <v>47059</v>
      </c>
      <c r="J13" s="201">
        <v>26321</v>
      </c>
      <c r="K13" s="201">
        <v>25872</v>
      </c>
      <c r="L13" s="204">
        <v>16355</v>
      </c>
    </row>
    <row r="14" spans="1:13" s="409" customFormat="1" ht="12.75" customHeight="1">
      <c r="A14" s="434"/>
      <c r="B14" s="1106" t="s">
        <v>134</v>
      </c>
      <c r="C14" s="1231">
        <v>106965</v>
      </c>
      <c r="D14" s="201">
        <v>42695</v>
      </c>
      <c r="E14" s="201">
        <v>64270</v>
      </c>
      <c r="F14" s="201">
        <v>201069</v>
      </c>
      <c r="G14" s="201">
        <v>68100</v>
      </c>
      <c r="H14" s="201">
        <v>47403</v>
      </c>
      <c r="I14" s="201">
        <v>57100</v>
      </c>
      <c r="J14" s="201">
        <v>28467</v>
      </c>
      <c r="K14" s="201">
        <v>28006</v>
      </c>
      <c r="L14" s="204">
        <v>17553</v>
      </c>
      <c r="M14" s="435"/>
    </row>
    <row r="15" spans="1:13" s="409" customFormat="1" ht="12.75" customHeight="1">
      <c r="A15" s="434"/>
      <c r="B15" s="1106" t="s">
        <v>140</v>
      </c>
      <c r="C15" s="1231">
        <v>102762</v>
      </c>
      <c r="D15" s="201">
        <v>42502</v>
      </c>
      <c r="E15" s="201">
        <v>60260</v>
      </c>
      <c r="F15" s="201">
        <v>188830</v>
      </c>
      <c r="G15" s="201">
        <v>58099</v>
      </c>
      <c r="H15" s="201">
        <v>46763</v>
      </c>
      <c r="I15" s="201">
        <v>55744</v>
      </c>
      <c r="J15" s="201">
        <v>28224</v>
      </c>
      <c r="K15" s="201">
        <v>27748</v>
      </c>
      <c r="L15" s="204">
        <v>17412</v>
      </c>
      <c r="M15" s="435"/>
    </row>
    <row r="16" spans="1:13" s="409" customFormat="1" ht="12.75" customHeight="1">
      <c r="A16" s="430"/>
      <c r="B16" s="1235" t="s">
        <v>484</v>
      </c>
      <c r="C16" s="1232">
        <v>109.44352734437403</v>
      </c>
      <c r="D16" s="200">
        <v>105.30201674842674</v>
      </c>
      <c r="E16" s="200">
        <v>112.56608073524741</v>
      </c>
      <c r="F16" s="200">
        <v>94.0407179425885</v>
      </c>
      <c r="G16" s="200">
        <v>88.698055021220725</v>
      </c>
      <c r="H16" s="200">
        <v>95.56731791056977</v>
      </c>
      <c r="I16" s="200">
        <v>94.89955737146748</v>
      </c>
      <c r="J16" s="200">
        <v>102.17942219969589</v>
      </c>
      <c r="K16" s="200">
        <v>102.4554148358749</v>
      </c>
      <c r="L16" s="266">
        <v>100.78138565723216</v>
      </c>
      <c r="M16" s="402"/>
    </row>
    <row r="17" spans="1:15" s="409" customFormat="1" ht="12.75" customHeight="1">
      <c r="A17" s="430"/>
      <c r="B17" s="1235" t="s">
        <v>485</v>
      </c>
      <c r="C17" s="1232">
        <v>96.070677324358428</v>
      </c>
      <c r="D17" s="200">
        <v>99.547956435179756</v>
      </c>
      <c r="E17" s="200">
        <v>93.760697059281156</v>
      </c>
      <c r="F17" s="200">
        <v>93.913034828839841</v>
      </c>
      <c r="G17" s="200">
        <v>85.314243759177671</v>
      </c>
      <c r="H17" s="200">
        <v>98.649874480518108</v>
      </c>
      <c r="I17" s="200">
        <v>97.625218914185638</v>
      </c>
      <c r="J17" s="200">
        <v>99.146380018969339</v>
      </c>
      <c r="K17" s="200">
        <v>99.078768835249591</v>
      </c>
      <c r="L17" s="266">
        <v>99.196718509656463</v>
      </c>
      <c r="M17" s="402"/>
    </row>
    <row r="18" spans="1:15" s="409" customFormat="1" ht="12.75" customHeight="1">
      <c r="A18" s="430"/>
      <c r="B18" s="1235"/>
      <c r="C18" s="1232"/>
      <c r="D18" s="200"/>
      <c r="E18" s="200"/>
      <c r="F18" s="200"/>
      <c r="G18" s="200"/>
      <c r="H18" s="200"/>
      <c r="I18" s="200"/>
      <c r="J18" s="200"/>
      <c r="K18" s="200"/>
      <c r="L18" s="266"/>
      <c r="M18" s="402"/>
    </row>
    <row r="19" spans="1:15" s="409" customFormat="1" ht="12.75" customHeight="1">
      <c r="A19" s="119">
        <v>2015</v>
      </c>
      <c r="B19" s="1106" t="s">
        <v>131</v>
      </c>
      <c r="C19" s="1845" t="s">
        <v>36</v>
      </c>
      <c r="D19" s="205" t="s">
        <v>36</v>
      </c>
      <c r="E19" s="205" t="s">
        <v>36</v>
      </c>
      <c r="F19" s="201">
        <v>203617</v>
      </c>
      <c r="G19" s="201">
        <v>67299</v>
      </c>
      <c r="H19" s="201">
        <v>52145</v>
      </c>
      <c r="I19" s="201">
        <v>56365</v>
      </c>
      <c r="J19" s="201">
        <v>27808</v>
      </c>
      <c r="K19" s="201">
        <v>27427</v>
      </c>
      <c r="L19" s="204">
        <v>18746</v>
      </c>
      <c r="M19" s="402"/>
    </row>
    <row r="20" spans="1:15" s="409" customFormat="1" ht="12.75" customHeight="1">
      <c r="A20" s="434"/>
      <c r="B20" s="1106" t="s">
        <v>134</v>
      </c>
      <c r="C20" s="1231">
        <v>107883</v>
      </c>
      <c r="D20" s="201">
        <v>42137</v>
      </c>
      <c r="E20" s="201">
        <v>65746</v>
      </c>
      <c r="F20" s="201">
        <v>210324</v>
      </c>
      <c r="G20" s="201">
        <v>73027</v>
      </c>
      <c r="H20" s="201">
        <v>53230</v>
      </c>
      <c r="I20" s="201">
        <v>52874</v>
      </c>
      <c r="J20" s="201">
        <v>31192</v>
      </c>
      <c r="K20" s="201">
        <v>30803</v>
      </c>
      <c r="L20" s="204">
        <v>19283</v>
      </c>
      <c r="N20" s="1849"/>
      <c r="O20" s="1849"/>
    </row>
    <row r="21" spans="1:15" s="409" customFormat="1" ht="12.75" customHeight="1">
      <c r="A21" s="434"/>
      <c r="B21" s="1106" t="s">
        <v>140</v>
      </c>
      <c r="C21" s="1231">
        <v>104522</v>
      </c>
      <c r="D21" s="201">
        <v>41112</v>
      </c>
      <c r="E21" s="201">
        <v>63410</v>
      </c>
      <c r="F21" s="201">
        <v>199985</v>
      </c>
      <c r="G21" s="201">
        <v>70026</v>
      </c>
      <c r="H21" s="201">
        <v>50335</v>
      </c>
      <c r="I21" s="201">
        <v>50257</v>
      </c>
      <c r="J21" s="201">
        <v>29367</v>
      </c>
      <c r="K21" s="201">
        <v>29055</v>
      </c>
      <c r="L21" s="204">
        <v>15678</v>
      </c>
      <c r="M21" s="435"/>
    </row>
    <row r="22" spans="1:15" s="409" customFormat="1" ht="12.75" customHeight="1">
      <c r="A22" s="430"/>
      <c r="B22" s="1235"/>
      <c r="C22" s="1232"/>
      <c r="D22" s="200"/>
      <c r="E22" s="200"/>
      <c r="F22" s="200"/>
      <c r="G22" s="200"/>
      <c r="H22" s="200"/>
      <c r="I22" s="200"/>
      <c r="J22" s="200"/>
      <c r="K22" s="200"/>
      <c r="L22" s="266"/>
      <c r="M22" s="2221"/>
    </row>
    <row r="23" spans="1:15" s="409" customFormat="1" ht="12.75" customHeight="1">
      <c r="A23" s="119">
        <v>2016</v>
      </c>
      <c r="B23" s="1106" t="s">
        <v>131</v>
      </c>
      <c r="C23" s="1845" t="s">
        <v>36</v>
      </c>
      <c r="D23" s="205" t="s">
        <v>36</v>
      </c>
      <c r="E23" s="205" t="s">
        <v>36</v>
      </c>
      <c r="F23" s="201">
        <v>192725</v>
      </c>
      <c r="G23" s="201">
        <v>67539</v>
      </c>
      <c r="H23" s="201">
        <v>48475</v>
      </c>
      <c r="I23" s="201">
        <v>47690</v>
      </c>
      <c r="J23" s="201">
        <v>29021</v>
      </c>
      <c r="K23" s="201">
        <v>28719</v>
      </c>
      <c r="L23" s="204">
        <v>18492</v>
      </c>
      <c r="M23" s="2221"/>
    </row>
    <row r="24" spans="1:15" s="409" customFormat="1" ht="12.75" customHeight="1">
      <c r="A24" s="430"/>
      <c r="B24" s="1235" t="s">
        <v>484</v>
      </c>
      <c r="C24" s="1848" t="s">
        <v>37</v>
      </c>
      <c r="D24" s="1848" t="s">
        <v>37</v>
      </c>
      <c r="E24" s="1848" t="s">
        <v>37</v>
      </c>
      <c r="F24" s="1848">
        <v>94.650741342815195</v>
      </c>
      <c r="G24" s="1848">
        <v>100.3566174831721</v>
      </c>
      <c r="H24" s="1848">
        <v>92.961933071243649</v>
      </c>
      <c r="I24" s="1848">
        <v>84.609243324758282</v>
      </c>
      <c r="J24" s="1848">
        <v>104.36205408515535</v>
      </c>
      <c r="K24" s="1848">
        <v>104.71068654975025</v>
      </c>
      <c r="L24" s="1993">
        <v>98.64504427611223</v>
      </c>
      <c r="M24" s="120"/>
    </row>
    <row r="25" spans="1:15" s="409" customFormat="1" ht="12.75" customHeight="1">
      <c r="A25" s="430"/>
      <c r="B25" s="1235" t="s">
        <v>485</v>
      </c>
      <c r="C25" s="1232" t="s">
        <v>37</v>
      </c>
      <c r="D25" s="1232" t="s">
        <v>37</v>
      </c>
      <c r="E25" s="1232" t="s">
        <v>37</v>
      </c>
      <c r="F25" s="1232">
        <v>96.369727729579722</v>
      </c>
      <c r="G25" s="1232">
        <v>96.448461999828638</v>
      </c>
      <c r="H25" s="1232">
        <v>96.304758120592041</v>
      </c>
      <c r="I25" s="1232">
        <v>94.892253815388898</v>
      </c>
      <c r="J25" s="1232">
        <v>98.821806789934271</v>
      </c>
      <c r="K25" s="1232">
        <v>98.843572534847695</v>
      </c>
      <c r="L25" s="1972">
        <v>117.94871794871796</v>
      </c>
      <c r="M25" s="1851"/>
      <c r="N25" s="469"/>
    </row>
    <row r="26" spans="1:15" s="409" customFormat="1" ht="8.25" customHeight="1">
      <c r="A26" s="1103"/>
      <c r="B26" s="1235"/>
      <c r="C26" s="1233"/>
      <c r="D26" s="1233"/>
      <c r="E26" s="1233"/>
      <c r="F26" s="1229"/>
      <c r="G26" s="1229"/>
      <c r="H26" s="1229"/>
      <c r="I26" s="1229"/>
      <c r="J26" s="1229"/>
      <c r="K26" s="1229"/>
      <c r="L26" s="1230"/>
      <c r="M26" s="591"/>
    </row>
    <row r="27" spans="1:15" s="433" customFormat="1" ht="32.25" customHeight="1">
      <c r="A27" s="2969" t="s">
        <v>603</v>
      </c>
      <c r="B27" s="2969"/>
      <c r="C27" s="2969"/>
      <c r="D27" s="2969"/>
      <c r="E27" s="2969"/>
      <c r="F27" s="2969"/>
      <c r="G27" s="2969"/>
      <c r="H27" s="2969"/>
      <c r="I27" s="2969"/>
      <c r="J27" s="2969"/>
      <c r="K27" s="2969"/>
      <c r="L27" s="2969"/>
    </row>
    <row r="28" spans="1:15">
      <c r="A28" s="409"/>
      <c r="B28" s="1106"/>
      <c r="C28" s="1236"/>
      <c r="D28" s="264"/>
      <c r="E28" s="264"/>
      <c r="F28" s="264"/>
      <c r="G28" s="264"/>
      <c r="H28" s="264"/>
      <c r="I28" s="264"/>
      <c r="J28" s="264"/>
      <c r="K28" s="264"/>
      <c r="L28" s="265"/>
    </row>
    <row r="29" spans="1:15">
      <c r="A29" s="434" t="s">
        <v>393</v>
      </c>
      <c r="B29" s="1106" t="s">
        <v>131</v>
      </c>
      <c r="C29" s="1846" t="s">
        <v>36</v>
      </c>
      <c r="D29" s="1847" t="s">
        <v>36</v>
      </c>
      <c r="E29" s="1847" t="s">
        <v>36</v>
      </c>
      <c r="F29" s="264">
        <v>101845</v>
      </c>
      <c r="G29" s="264">
        <v>24969</v>
      </c>
      <c r="H29" s="264">
        <v>31710</v>
      </c>
      <c r="I29" s="264">
        <v>34002</v>
      </c>
      <c r="J29" s="264">
        <v>11164</v>
      </c>
      <c r="K29" s="264">
        <v>10826</v>
      </c>
      <c r="L29" s="265">
        <v>7307</v>
      </c>
    </row>
    <row r="30" spans="1:15">
      <c r="A30" s="434"/>
      <c r="B30" s="1106" t="s">
        <v>134</v>
      </c>
      <c r="C30" s="1236">
        <v>82441</v>
      </c>
      <c r="D30" s="264">
        <v>32088</v>
      </c>
      <c r="E30" s="264">
        <v>50353</v>
      </c>
      <c r="F30" s="264">
        <v>140473</v>
      </c>
      <c r="G30" s="264">
        <v>44114</v>
      </c>
      <c r="H30" s="264">
        <v>38509</v>
      </c>
      <c r="I30" s="264">
        <v>44426</v>
      </c>
      <c r="J30" s="264">
        <v>13425</v>
      </c>
      <c r="K30" s="264">
        <v>13072</v>
      </c>
      <c r="L30" s="265">
        <v>8997</v>
      </c>
    </row>
    <row r="31" spans="1:15">
      <c r="A31" s="434"/>
      <c r="B31" s="1106" t="s">
        <v>140</v>
      </c>
      <c r="C31" s="1236">
        <v>77621</v>
      </c>
      <c r="D31" s="264">
        <v>31794</v>
      </c>
      <c r="E31" s="264">
        <v>45827</v>
      </c>
      <c r="F31" s="264">
        <v>128850</v>
      </c>
      <c r="G31" s="264">
        <v>35475</v>
      </c>
      <c r="H31" s="264">
        <v>36879</v>
      </c>
      <c r="I31" s="264">
        <v>45054</v>
      </c>
      <c r="J31" s="264">
        <v>11443</v>
      </c>
      <c r="K31" s="264">
        <v>11135</v>
      </c>
      <c r="L31" s="265">
        <v>7438</v>
      </c>
    </row>
    <row r="32" spans="1:15">
      <c r="A32" s="409"/>
      <c r="B32" s="1106"/>
      <c r="C32" s="1236"/>
      <c r="D32" s="264"/>
      <c r="E32" s="264"/>
      <c r="F32" s="264"/>
      <c r="G32" s="264"/>
      <c r="H32" s="264"/>
      <c r="I32" s="264"/>
      <c r="J32" s="264"/>
      <c r="K32" s="264"/>
      <c r="L32" s="265"/>
    </row>
    <row r="33" spans="1:14">
      <c r="A33" s="119">
        <v>2015</v>
      </c>
      <c r="B33" s="1106" t="s">
        <v>131</v>
      </c>
      <c r="C33" s="1846" t="s">
        <v>36</v>
      </c>
      <c r="D33" s="1847" t="s">
        <v>36</v>
      </c>
      <c r="E33" s="1847" t="s">
        <v>36</v>
      </c>
      <c r="F33" s="264">
        <v>138103</v>
      </c>
      <c r="G33" s="264">
        <v>36859</v>
      </c>
      <c r="H33" s="264">
        <v>42141</v>
      </c>
      <c r="I33" s="264">
        <v>46832</v>
      </c>
      <c r="J33" s="264">
        <v>12271</v>
      </c>
      <c r="K33" s="264">
        <v>11995</v>
      </c>
      <c r="L33" s="265">
        <v>8141</v>
      </c>
      <c r="M33" s="1850"/>
    </row>
    <row r="34" spans="1:14">
      <c r="A34" s="434"/>
      <c r="B34" s="1106" t="s">
        <v>134</v>
      </c>
      <c r="C34" s="1236">
        <v>82449</v>
      </c>
      <c r="D34" s="264">
        <v>31338</v>
      </c>
      <c r="E34" s="264">
        <v>51111</v>
      </c>
      <c r="F34" s="264">
        <v>146342</v>
      </c>
      <c r="G34" s="264">
        <v>45621</v>
      </c>
      <c r="H34" s="264">
        <v>43010</v>
      </c>
      <c r="I34" s="264">
        <v>43771</v>
      </c>
      <c r="J34" s="264">
        <v>13939</v>
      </c>
      <c r="K34" s="264">
        <v>13652</v>
      </c>
      <c r="L34" s="265">
        <v>8907</v>
      </c>
    </row>
    <row r="35" spans="1:14">
      <c r="A35" s="434"/>
      <c r="B35" s="1106" t="s">
        <v>140</v>
      </c>
      <c r="C35" s="1236">
        <v>78500</v>
      </c>
      <c r="D35" s="264">
        <v>31012</v>
      </c>
      <c r="E35" s="264">
        <v>47488</v>
      </c>
      <c r="F35" s="264">
        <v>130731</v>
      </c>
      <c r="G35" s="264">
        <v>39179</v>
      </c>
      <c r="H35" s="264">
        <v>40157</v>
      </c>
      <c r="I35" s="264">
        <v>39627</v>
      </c>
      <c r="J35" s="264">
        <v>11768</v>
      </c>
      <c r="K35" s="264">
        <v>11545</v>
      </c>
      <c r="L35" s="265">
        <v>5529</v>
      </c>
    </row>
    <row r="36" spans="1:14" s="409" customFormat="1" ht="12.75" customHeight="1">
      <c r="A36" s="430"/>
      <c r="B36" s="1235"/>
      <c r="C36" s="1232"/>
      <c r="D36" s="200"/>
      <c r="E36" s="200"/>
      <c r="F36" s="200"/>
      <c r="G36" s="200"/>
      <c r="H36" s="200"/>
      <c r="I36" s="200"/>
      <c r="J36" s="200"/>
      <c r="K36" s="200"/>
      <c r="L36" s="266"/>
      <c r="M36" s="2221"/>
    </row>
    <row r="37" spans="1:14" s="409" customFormat="1" ht="12.75" customHeight="1">
      <c r="A37" s="119">
        <v>2016</v>
      </c>
      <c r="B37" s="1106" t="s">
        <v>131</v>
      </c>
      <c r="C37" s="1845" t="s">
        <v>36</v>
      </c>
      <c r="D37" s="205" t="s">
        <v>36</v>
      </c>
      <c r="E37" s="205" t="s">
        <v>36</v>
      </c>
      <c r="F37" s="201">
        <v>127683</v>
      </c>
      <c r="G37" s="201">
        <v>37515</v>
      </c>
      <c r="H37" s="201">
        <v>39399</v>
      </c>
      <c r="I37" s="201">
        <v>38893</v>
      </c>
      <c r="J37" s="201">
        <v>11876</v>
      </c>
      <c r="K37" s="201">
        <v>11665</v>
      </c>
      <c r="L37" s="204">
        <v>8402</v>
      </c>
      <c r="M37" s="2221"/>
    </row>
    <row r="38" spans="1:14" s="409" customFormat="1" ht="12.75" customHeight="1">
      <c r="A38" s="430"/>
      <c r="B38" s="1235" t="s">
        <v>484</v>
      </c>
      <c r="C38" s="1848" t="s">
        <v>37</v>
      </c>
      <c r="D38" s="1848" t="s">
        <v>37</v>
      </c>
      <c r="E38" s="1848" t="s">
        <v>37</v>
      </c>
      <c r="F38" s="1848">
        <v>92.454906844891127</v>
      </c>
      <c r="G38" s="1848">
        <v>101.77975528364848</v>
      </c>
      <c r="H38" s="1848">
        <v>93.493272584893575</v>
      </c>
      <c r="I38" s="1848">
        <v>83.047915954902635</v>
      </c>
      <c r="J38" s="1848">
        <v>96.781028441039851</v>
      </c>
      <c r="K38" s="1848">
        <v>97.248853689037091</v>
      </c>
      <c r="L38" s="1993">
        <v>103.20599434958851</v>
      </c>
      <c r="M38" s="120"/>
    </row>
    <row r="39" spans="1:14" s="409" customFormat="1" ht="12.75" customHeight="1">
      <c r="A39" s="430"/>
      <c r="B39" s="1235" t="s">
        <v>485</v>
      </c>
      <c r="C39" s="1232" t="s">
        <v>37</v>
      </c>
      <c r="D39" s="1232" t="s">
        <v>37</v>
      </c>
      <c r="E39" s="1232" t="s">
        <v>37</v>
      </c>
      <c r="F39" s="1232">
        <v>97.668494848199742</v>
      </c>
      <c r="G39" s="1232">
        <v>95.752826769442805</v>
      </c>
      <c r="H39" s="1232">
        <v>98.112408795477748</v>
      </c>
      <c r="I39" s="1232">
        <v>98.147727559492267</v>
      </c>
      <c r="J39" s="1232">
        <v>100.91774303195105</v>
      </c>
      <c r="K39" s="1232">
        <v>101.03941100043308</v>
      </c>
      <c r="L39" s="1972">
        <v>151.96238017724724</v>
      </c>
      <c r="M39" s="1851"/>
      <c r="N39" s="469"/>
    </row>
    <row r="40" spans="1:14" s="409" customFormat="1" ht="6.75" customHeight="1">
      <c r="A40" s="1103"/>
      <c r="B40" s="1235"/>
      <c r="C40" s="1233"/>
      <c r="D40" s="1233"/>
      <c r="E40" s="1233"/>
      <c r="F40" s="1229"/>
      <c r="G40" s="1229"/>
      <c r="H40" s="1229"/>
      <c r="I40" s="1229"/>
      <c r="J40" s="1229"/>
      <c r="K40" s="1229"/>
      <c r="L40" s="1230"/>
      <c r="M40" s="591"/>
    </row>
    <row r="41" spans="1:14">
      <c r="A41" s="2950" t="s">
        <v>1645</v>
      </c>
      <c r="B41" s="2950"/>
      <c r="C41" s="2950"/>
      <c r="D41" s="2950"/>
      <c r="E41" s="2950"/>
      <c r="F41" s="2950"/>
      <c r="G41" s="2950"/>
      <c r="H41" s="2950"/>
      <c r="I41" s="2950"/>
      <c r="J41" s="2950"/>
      <c r="K41" s="2950"/>
      <c r="L41" s="2950"/>
    </row>
    <row r="42" spans="1:14">
      <c r="A42" s="2951" t="s">
        <v>1646</v>
      </c>
      <c r="B42" s="2951"/>
      <c r="C42" s="2951"/>
      <c r="D42" s="2951"/>
      <c r="E42" s="2951"/>
      <c r="F42" s="2951"/>
      <c r="G42" s="2951"/>
      <c r="H42" s="2951"/>
      <c r="I42" s="2951"/>
      <c r="J42" s="2951"/>
      <c r="K42" s="2951"/>
      <c r="L42" s="2951"/>
    </row>
    <row r="44" spans="1:14">
      <c r="F44" s="251"/>
      <c r="G44" s="251"/>
      <c r="H44" s="251"/>
    </row>
    <row r="48" spans="1:14">
      <c r="D48" s="251"/>
      <c r="E48" s="251"/>
      <c r="F48" s="251"/>
    </row>
  </sheetData>
  <mergeCells count="26">
    <mergeCell ref="J7:J8"/>
    <mergeCell ref="D6:D8"/>
    <mergeCell ref="G6:G8"/>
    <mergeCell ref="A11:L11"/>
    <mergeCell ref="K1:L1"/>
    <mergeCell ref="A1:F1"/>
    <mergeCell ref="A2:F2"/>
    <mergeCell ref="A4:D4"/>
    <mergeCell ref="K2:L2"/>
    <mergeCell ref="A3:E3"/>
    <mergeCell ref="A41:L41"/>
    <mergeCell ref="A42:L42"/>
    <mergeCell ref="A10:L10"/>
    <mergeCell ref="H6:H8"/>
    <mergeCell ref="I6:I8"/>
    <mergeCell ref="C9:L9"/>
    <mergeCell ref="E6:E8"/>
    <mergeCell ref="F6:F8"/>
    <mergeCell ref="A5:B6"/>
    <mergeCell ref="A7:B9"/>
    <mergeCell ref="A27:L27"/>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7"/>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0.25" style="9" bestFit="1" customWidth="1"/>
    <col min="11" max="16384" width="9" style="9"/>
  </cols>
  <sheetData>
    <row r="1" spans="1:19" s="33" customFormat="1" ht="18" customHeight="1">
      <c r="A1" s="2567" t="s">
        <v>1404</v>
      </c>
      <c r="B1" s="2567"/>
      <c r="C1" s="2567"/>
      <c r="D1" s="2567"/>
      <c r="E1" s="2567"/>
      <c r="F1" s="2567"/>
      <c r="G1" s="542"/>
      <c r="H1" s="2456" t="s">
        <v>126</v>
      </c>
      <c r="I1" s="2456"/>
      <c r="J1" s="711"/>
    </row>
    <row r="2" spans="1:19" s="33" customFormat="1" ht="14.85" customHeight="1">
      <c r="A2" s="2872" t="s">
        <v>104</v>
      </c>
      <c r="B2" s="2872"/>
      <c r="C2" s="2872"/>
      <c r="D2" s="2872"/>
      <c r="E2" s="2872"/>
      <c r="F2" s="2872"/>
      <c r="G2" s="2872"/>
      <c r="H2" s="2457" t="s">
        <v>127</v>
      </c>
      <c r="I2" s="2457"/>
      <c r="J2" s="896"/>
    </row>
    <row r="3" spans="1:19" s="18" customFormat="1" ht="30.75" customHeight="1">
      <c r="A3" s="2998" t="s">
        <v>690</v>
      </c>
      <c r="B3" s="2999"/>
      <c r="C3" s="2996" t="s">
        <v>1120</v>
      </c>
      <c r="D3" s="2987"/>
      <c r="E3" s="2987"/>
      <c r="F3" s="3002" t="s">
        <v>1119</v>
      </c>
      <c r="G3" s="3003"/>
      <c r="H3" s="3003"/>
      <c r="I3" s="3003"/>
    </row>
    <row r="4" spans="1:19" s="18" customFormat="1" ht="12.75" customHeight="1">
      <c r="A4" s="3000"/>
      <c r="B4" s="3001"/>
      <c r="C4" s="2996" t="s">
        <v>56</v>
      </c>
      <c r="D4" s="2997" t="s">
        <v>429</v>
      </c>
      <c r="E4" s="2997"/>
      <c r="F4" s="2987" t="s">
        <v>56</v>
      </c>
      <c r="G4" s="2989" t="s">
        <v>429</v>
      </c>
      <c r="H4" s="2990"/>
      <c r="I4" s="2990"/>
    </row>
    <row r="5" spans="1:19" s="18" customFormat="1" ht="55.5" customHeight="1">
      <c r="A5" s="2965" t="s">
        <v>1032</v>
      </c>
      <c r="B5" s="2966"/>
      <c r="C5" s="2996"/>
      <c r="D5" s="1239" t="s">
        <v>340</v>
      </c>
      <c r="E5" s="1239" t="s">
        <v>341</v>
      </c>
      <c r="F5" s="2988"/>
      <c r="G5" s="1828" t="s">
        <v>1494</v>
      </c>
      <c r="H5" s="1829" t="s">
        <v>356</v>
      </c>
      <c r="I5" s="1240" t="s">
        <v>357</v>
      </c>
      <c r="K5" s="2983"/>
      <c r="L5" s="2983"/>
      <c r="M5" s="2983"/>
      <c r="N5" s="2983"/>
      <c r="O5" s="2983"/>
      <c r="P5" s="2983"/>
      <c r="Q5" s="2983"/>
      <c r="R5" s="2983"/>
      <c r="S5" s="2983"/>
    </row>
    <row r="6" spans="1:19" s="18" customFormat="1" ht="32.25" customHeight="1" thickBot="1">
      <c r="A6" s="2967"/>
      <c r="B6" s="2968"/>
      <c r="C6" s="2991" t="s">
        <v>391</v>
      </c>
      <c r="D6" s="2991"/>
      <c r="E6" s="2992"/>
      <c r="F6" s="2993" t="s">
        <v>895</v>
      </c>
      <c r="G6" s="2994"/>
      <c r="H6" s="2994"/>
      <c r="I6" s="2994"/>
      <c r="L6" s="886"/>
    </row>
    <row r="7" spans="1:19" s="18" customFormat="1" ht="12.75" customHeight="1">
      <c r="A7" s="1237"/>
      <c r="B7" s="1238"/>
      <c r="C7" s="1128"/>
      <c r="D7" s="68"/>
      <c r="E7" s="68"/>
      <c r="F7" s="68"/>
      <c r="G7" s="68"/>
      <c r="H7" s="68"/>
      <c r="I7" s="69"/>
      <c r="J7" s="689"/>
    </row>
    <row r="8" spans="1:19" s="18" customFormat="1" ht="12.75" customHeight="1">
      <c r="A8" s="1192" t="s">
        <v>393</v>
      </c>
      <c r="B8" s="1009" t="s">
        <v>267</v>
      </c>
      <c r="C8" s="1242" t="s">
        <v>1556</v>
      </c>
      <c r="D8" s="348" t="s">
        <v>1557</v>
      </c>
      <c r="E8" s="348" t="s">
        <v>1558</v>
      </c>
      <c r="F8" s="271">
        <v>72416</v>
      </c>
      <c r="G8" s="348">
        <v>7215</v>
      </c>
      <c r="H8" s="348">
        <v>9561</v>
      </c>
      <c r="I8" s="579">
        <v>55546</v>
      </c>
      <c r="J8" s="891"/>
    </row>
    <row r="9" spans="1:19" s="18" customFormat="1" ht="12.75" customHeight="1">
      <c r="A9" s="1217"/>
      <c r="B9" s="1218" t="s">
        <v>149</v>
      </c>
      <c r="C9" s="1197">
        <v>127.81667304142483</v>
      </c>
      <c r="D9" s="448">
        <v>138.9509828851844</v>
      </c>
      <c r="E9" s="448">
        <v>69.127687462096759</v>
      </c>
      <c r="F9" s="448">
        <v>99.126673419662168</v>
      </c>
      <c r="G9" s="448">
        <v>114.74236641221374</v>
      </c>
      <c r="H9" s="448">
        <v>66.409668680975201</v>
      </c>
      <c r="I9" s="449">
        <v>106.31830797205475</v>
      </c>
      <c r="J9" s="892"/>
    </row>
    <row r="10" spans="1:19" s="18" customFormat="1" ht="12.75" customHeight="1">
      <c r="A10" s="1217"/>
      <c r="B10" s="1218"/>
      <c r="C10" s="1197"/>
      <c r="D10" s="448"/>
      <c r="E10" s="448"/>
      <c r="F10" s="448"/>
      <c r="G10" s="448"/>
      <c r="H10" s="448"/>
      <c r="I10" s="449"/>
      <c r="J10" s="892"/>
    </row>
    <row r="11" spans="1:19" s="18" customFormat="1" ht="12.75" customHeight="1">
      <c r="A11" s="1192" t="s">
        <v>626</v>
      </c>
      <c r="B11" s="1009" t="s">
        <v>302</v>
      </c>
      <c r="C11" s="1242" t="s">
        <v>1559</v>
      </c>
      <c r="D11" s="348" t="s">
        <v>1560</v>
      </c>
      <c r="E11" s="348" t="s">
        <v>1561</v>
      </c>
      <c r="F11" s="271">
        <v>14066.2</v>
      </c>
      <c r="G11" s="348">
        <v>776.3</v>
      </c>
      <c r="H11" s="348">
        <v>1506</v>
      </c>
      <c r="I11" s="349">
        <v>11781</v>
      </c>
      <c r="J11" s="890"/>
    </row>
    <row r="12" spans="1:19" s="18" customFormat="1" ht="12.75" customHeight="1">
      <c r="A12" s="1192"/>
      <c r="B12" s="1009" t="s">
        <v>300</v>
      </c>
      <c r="C12" s="1242" t="s">
        <v>1562</v>
      </c>
      <c r="D12" s="348" t="s">
        <v>1563</v>
      </c>
      <c r="E12" s="348" t="s">
        <v>1564</v>
      </c>
      <c r="F12" s="271">
        <v>39844</v>
      </c>
      <c r="G12" s="348">
        <v>5474</v>
      </c>
      <c r="H12" s="348">
        <v>8283</v>
      </c>
      <c r="I12" s="349">
        <v>26041</v>
      </c>
      <c r="K12" s="1531"/>
      <c r="L12" s="895"/>
    </row>
    <row r="13" spans="1:19" s="18" customFormat="1" ht="12.75" customHeight="1">
      <c r="A13" s="1192"/>
      <c r="B13" s="1009" t="s">
        <v>303</v>
      </c>
      <c r="C13" s="1242" t="s">
        <v>1565</v>
      </c>
      <c r="D13" s="348" t="s">
        <v>1566</v>
      </c>
      <c r="E13" s="348" t="s">
        <v>1567</v>
      </c>
      <c r="F13" s="271">
        <v>53539.400000000009</v>
      </c>
      <c r="G13" s="348">
        <v>6181.2</v>
      </c>
      <c r="H13" s="348">
        <v>9437.6</v>
      </c>
      <c r="I13" s="579">
        <v>37862.1</v>
      </c>
      <c r="J13" s="890"/>
    </row>
    <row r="14" spans="1:19" s="18" customFormat="1" ht="12.75" customHeight="1">
      <c r="A14" s="1192"/>
      <c r="B14" s="2168" t="s">
        <v>1568</v>
      </c>
      <c r="C14" s="1247" t="s">
        <v>1674</v>
      </c>
      <c r="D14" s="879" t="s">
        <v>1675</v>
      </c>
      <c r="E14" s="879" t="s">
        <v>1676</v>
      </c>
      <c r="F14" s="271">
        <v>73409</v>
      </c>
      <c r="G14" s="271">
        <v>9427</v>
      </c>
      <c r="H14" s="271">
        <v>11981</v>
      </c>
      <c r="I14" s="2169">
        <v>51916</v>
      </c>
      <c r="J14" s="1969"/>
    </row>
    <row r="15" spans="1:19" s="18" customFormat="1" ht="12.75" customHeight="1">
      <c r="A15" s="1217"/>
      <c r="B15" s="1218" t="s">
        <v>149</v>
      </c>
      <c r="C15" s="2067">
        <v>104.96672986134345</v>
      </c>
      <c r="D15" s="1991">
        <v>101.4847735268916</v>
      </c>
      <c r="E15" s="1991">
        <v>83.122028526148966</v>
      </c>
      <c r="F15" s="245">
        <v>101.3712439239947</v>
      </c>
      <c r="G15" s="245">
        <v>130.65835065835066</v>
      </c>
      <c r="H15" s="245">
        <v>125.31115992051041</v>
      </c>
      <c r="I15" s="597">
        <v>93.464875958664891</v>
      </c>
    </row>
    <row r="16" spans="1:19" s="18" customFormat="1" ht="12.75" customHeight="1">
      <c r="A16" s="1217"/>
      <c r="B16" s="1218"/>
      <c r="C16" s="2067"/>
      <c r="D16" s="1991"/>
      <c r="E16" s="1991"/>
      <c r="F16" s="448"/>
      <c r="G16" s="448"/>
      <c r="H16" s="448"/>
      <c r="I16" s="449"/>
      <c r="J16" s="892"/>
    </row>
    <row r="17" spans="1:12" s="18" customFormat="1" ht="12.75" customHeight="1">
      <c r="A17" s="1192" t="s">
        <v>1554</v>
      </c>
      <c r="B17" s="1009" t="s">
        <v>302</v>
      </c>
      <c r="C17" s="1247" t="s">
        <v>1677</v>
      </c>
      <c r="D17" s="879" t="s">
        <v>1678</v>
      </c>
      <c r="E17" s="879" t="s">
        <v>1679</v>
      </c>
      <c r="F17" s="271">
        <v>17362.599999999999</v>
      </c>
      <c r="G17" s="348">
        <v>773.4</v>
      </c>
      <c r="H17" s="348">
        <v>1587.7</v>
      </c>
      <c r="I17" s="349">
        <v>14998.2</v>
      </c>
      <c r="J17" s="890"/>
    </row>
    <row r="18" spans="1:12" s="18" customFormat="1" ht="12.75" customHeight="1">
      <c r="A18" s="1217"/>
      <c r="B18" s="1218" t="s">
        <v>149</v>
      </c>
      <c r="C18" s="1197">
        <v>104.36065828077088</v>
      </c>
      <c r="D18" s="1197">
        <v>101.81979063158609</v>
      </c>
      <c r="E18" s="1197">
        <v>83.759199430228833</v>
      </c>
      <c r="F18" s="1197">
        <v>123.43490068390892</v>
      </c>
      <c r="G18" s="1197">
        <v>99.626433079994854</v>
      </c>
      <c r="H18" s="1197">
        <v>105.42496679946881</v>
      </c>
      <c r="I18" s="1951">
        <v>127.30837789661319</v>
      </c>
    </row>
    <row r="19" spans="1:12" s="18" customFormat="1" ht="12.75" customHeight="1">
      <c r="A19" s="1217"/>
      <c r="B19" s="1012"/>
      <c r="C19" s="1242"/>
      <c r="D19" s="348"/>
      <c r="E19" s="348"/>
      <c r="F19" s="271"/>
      <c r="G19" s="348"/>
      <c r="H19" s="348"/>
      <c r="I19" s="349"/>
      <c r="J19" s="108"/>
    </row>
    <row r="20" spans="1:12" s="18" customFormat="1" ht="12.75" customHeight="1">
      <c r="A20" s="1192" t="s">
        <v>626</v>
      </c>
      <c r="B20" s="1012" t="s">
        <v>220</v>
      </c>
      <c r="C20" s="1242">
        <v>71076.7</v>
      </c>
      <c r="D20" s="348">
        <v>63932.2</v>
      </c>
      <c r="E20" s="348">
        <v>1169.5999999999999</v>
      </c>
      <c r="F20" s="348">
        <v>3749.3</v>
      </c>
      <c r="G20" s="348">
        <v>232</v>
      </c>
      <c r="H20" s="348">
        <v>488.4</v>
      </c>
      <c r="I20" s="349">
        <v>3028.6</v>
      </c>
      <c r="J20" s="108"/>
      <c r="K20" s="1970"/>
    </row>
    <row r="21" spans="1:12" s="18" customFormat="1" ht="12.75" customHeight="1">
      <c r="A21" s="1217"/>
      <c r="B21" s="1012" t="s">
        <v>221</v>
      </c>
      <c r="C21" s="1242">
        <v>106255.5</v>
      </c>
      <c r="D21" s="348">
        <v>99233.3</v>
      </c>
      <c r="E21" s="348">
        <v>1003</v>
      </c>
      <c r="F21" s="348">
        <v>4933.8999999999996</v>
      </c>
      <c r="G21" s="348">
        <v>275.60000000000002</v>
      </c>
      <c r="H21" s="348">
        <v>362</v>
      </c>
      <c r="I21" s="349">
        <v>4295.3</v>
      </c>
      <c r="J21" s="108"/>
      <c r="K21" s="1970"/>
    </row>
    <row r="22" spans="1:12" s="18" customFormat="1" ht="12.75" customHeight="1">
      <c r="A22" s="1217"/>
      <c r="B22" s="1012" t="s">
        <v>210</v>
      </c>
      <c r="C22" s="1242">
        <v>74571.8</v>
      </c>
      <c r="D22" s="348">
        <v>67500.800000000003</v>
      </c>
      <c r="E22" s="348">
        <v>1243.8</v>
      </c>
      <c r="F22" s="348">
        <v>5383</v>
      </c>
      <c r="G22" s="348">
        <v>268.7</v>
      </c>
      <c r="H22" s="348">
        <v>655.6</v>
      </c>
      <c r="I22" s="349">
        <v>4457.1000000000004</v>
      </c>
      <c r="J22" s="108"/>
      <c r="K22" s="1497"/>
    </row>
    <row r="23" spans="1:12" s="18" customFormat="1" ht="12.75" customHeight="1">
      <c r="A23" s="1192"/>
      <c r="B23" s="1012" t="s">
        <v>211</v>
      </c>
      <c r="C23" s="1242">
        <v>77205.2</v>
      </c>
      <c r="D23" s="348">
        <v>72101.8</v>
      </c>
      <c r="E23" s="348">
        <v>925.9</v>
      </c>
      <c r="F23" s="348">
        <v>4618.7</v>
      </c>
      <c r="G23" s="348">
        <v>253.6</v>
      </c>
      <c r="H23" s="348">
        <v>456.9</v>
      </c>
      <c r="I23" s="349">
        <v>3908.2</v>
      </c>
      <c r="J23" s="108"/>
      <c r="K23" s="893"/>
      <c r="L23" s="894"/>
    </row>
    <row r="24" spans="1:12" s="18" customFormat="1" ht="12.75" customHeight="1">
      <c r="A24" s="1217"/>
      <c r="B24" s="1012" t="s">
        <v>212</v>
      </c>
      <c r="C24" s="1242">
        <v>56545.3</v>
      </c>
      <c r="D24" s="348">
        <v>51634.9</v>
      </c>
      <c r="E24" s="348">
        <v>1196.5</v>
      </c>
      <c r="F24" s="348">
        <v>4272.3</v>
      </c>
      <c r="G24" s="348">
        <v>233.2</v>
      </c>
      <c r="H24" s="348">
        <v>467.5</v>
      </c>
      <c r="I24" s="349">
        <v>3570.8</v>
      </c>
      <c r="J24" s="108"/>
      <c r="L24" s="1497"/>
    </row>
    <row r="25" spans="1:12" s="18" customFormat="1" ht="12.75" customHeight="1">
      <c r="A25" s="1217"/>
      <c r="B25" s="1012" t="s">
        <v>213</v>
      </c>
      <c r="C25" s="1242">
        <v>64402.6</v>
      </c>
      <c r="D25" s="348">
        <v>57746.2</v>
      </c>
      <c r="E25" s="348">
        <v>865.6</v>
      </c>
      <c r="F25" s="348">
        <v>5835.9</v>
      </c>
      <c r="G25" s="348">
        <v>261.39999999999998</v>
      </c>
      <c r="H25" s="348">
        <v>526.9</v>
      </c>
      <c r="I25" s="579">
        <v>5046.2</v>
      </c>
      <c r="J25" s="108"/>
      <c r="L25" s="1529"/>
    </row>
    <row r="26" spans="1:12" s="18" customFormat="1" ht="12.75" customHeight="1">
      <c r="A26" s="1192"/>
      <c r="B26" s="1012" t="s">
        <v>214</v>
      </c>
      <c r="C26" s="1242">
        <v>211037.1</v>
      </c>
      <c r="D26" s="348">
        <v>114107.7</v>
      </c>
      <c r="E26" s="348">
        <v>1343.4</v>
      </c>
      <c r="F26" s="348">
        <v>5196.8</v>
      </c>
      <c r="G26" s="348">
        <v>250.7</v>
      </c>
      <c r="H26" s="348">
        <v>456.6</v>
      </c>
      <c r="I26" s="579">
        <v>4488.3</v>
      </c>
      <c r="J26" s="108"/>
    </row>
    <row r="27" spans="1:12" s="18" customFormat="1" ht="13.5" customHeight="1">
      <c r="A27" s="1217"/>
      <c r="B27" s="1012" t="s">
        <v>215</v>
      </c>
      <c r="C27" s="1242">
        <v>323108.09999999998</v>
      </c>
      <c r="D27" s="348">
        <v>239977.9</v>
      </c>
      <c r="E27" s="348">
        <v>4744.8999999999996</v>
      </c>
      <c r="F27" s="348">
        <v>4428.8</v>
      </c>
      <c r="G27" s="348">
        <v>214</v>
      </c>
      <c r="H27" s="348">
        <v>378.4</v>
      </c>
      <c r="I27" s="579">
        <v>3827.2</v>
      </c>
      <c r="J27" s="108"/>
    </row>
    <row r="28" spans="1:12" s="18" customFormat="1">
      <c r="A28" s="1217"/>
      <c r="B28" s="1012" t="s">
        <v>216</v>
      </c>
      <c r="C28" s="1242">
        <v>104624.4</v>
      </c>
      <c r="D28" s="348">
        <v>80558.5</v>
      </c>
      <c r="E28" s="348">
        <v>3723.7</v>
      </c>
      <c r="F28" s="348">
        <v>4069.8</v>
      </c>
      <c r="G28" s="348">
        <v>242.5</v>
      </c>
      <c r="H28" s="348">
        <v>319.60000000000002</v>
      </c>
      <c r="I28" s="579">
        <v>3505.6</v>
      </c>
      <c r="J28" s="134"/>
    </row>
    <row r="29" spans="1:12" s="18" customFormat="1">
      <c r="A29" s="1192"/>
      <c r="B29" s="1012" t="s">
        <v>217</v>
      </c>
      <c r="C29" s="1242">
        <v>88199.7</v>
      </c>
      <c r="D29" s="348">
        <v>71694.899999999994</v>
      </c>
      <c r="E29" s="348">
        <v>3187.6</v>
      </c>
      <c r="F29" s="348">
        <v>5314.8</v>
      </c>
      <c r="G29" s="348">
        <v>280.3</v>
      </c>
      <c r="H29" s="348">
        <v>535.9</v>
      </c>
      <c r="I29" s="579">
        <v>4498.3999999999996</v>
      </c>
      <c r="J29" s="134"/>
      <c r="L29" s="893"/>
    </row>
    <row r="30" spans="1:12" s="18" customFormat="1">
      <c r="A30" s="1217"/>
      <c r="B30" s="1012" t="s">
        <v>218</v>
      </c>
      <c r="C30" s="1242">
        <v>103276</v>
      </c>
      <c r="D30" s="348">
        <v>90508.9</v>
      </c>
      <c r="E30" s="348">
        <v>3436.3</v>
      </c>
      <c r="F30" s="348">
        <v>4706.8</v>
      </c>
      <c r="G30" s="348">
        <v>225.1</v>
      </c>
      <c r="H30" s="348">
        <v>372.6</v>
      </c>
      <c r="I30" s="579">
        <v>4108</v>
      </c>
      <c r="J30" s="134"/>
      <c r="L30" s="894"/>
    </row>
    <row r="31" spans="1:12" s="18" customFormat="1" ht="12.75" customHeight="1">
      <c r="A31" s="1217"/>
      <c r="B31" s="1012" t="s">
        <v>219</v>
      </c>
      <c r="C31" s="1242">
        <v>125802.8</v>
      </c>
      <c r="D31" s="348">
        <v>109628.2</v>
      </c>
      <c r="E31" s="348">
        <v>2407.5</v>
      </c>
      <c r="F31" s="348">
        <v>5246.1</v>
      </c>
      <c r="G31" s="348">
        <v>301</v>
      </c>
      <c r="H31" s="348">
        <v>618.79999999999995</v>
      </c>
      <c r="I31" s="579">
        <v>4325.2</v>
      </c>
      <c r="J31" s="108"/>
      <c r="L31" s="1497"/>
    </row>
    <row r="32" spans="1:12" s="18" customFormat="1" ht="12.75" customHeight="1">
      <c r="A32" s="1217"/>
      <c r="B32" s="1012"/>
      <c r="C32" s="1242"/>
      <c r="D32" s="348"/>
      <c r="E32" s="348"/>
      <c r="F32" s="271"/>
      <c r="G32" s="348"/>
      <c r="H32" s="348"/>
      <c r="I32" s="349"/>
      <c r="J32" s="108"/>
    </row>
    <row r="33" spans="1:10" s="18" customFormat="1">
      <c r="A33" s="1192" t="s">
        <v>1554</v>
      </c>
      <c r="B33" s="1012" t="s">
        <v>220</v>
      </c>
      <c r="C33" s="1242">
        <v>89488.7</v>
      </c>
      <c r="D33" s="348">
        <v>80523.100000000006</v>
      </c>
      <c r="E33" s="348">
        <v>1008.2</v>
      </c>
      <c r="F33" s="348">
        <v>5078.5</v>
      </c>
      <c r="G33" s="348">
        <v>242.1</v>
      </c>
      <c r="H33" s="348">
        <v>610.4</v>
      </c>
      <c r="I33" s="579">
        <v>4225.1000000000004</v>
      </c>
      <c r="J33" s="134"/>
    </row>
    <row r="34" spans="1:10" s="18" customFormat="1">
      <c r="A34" s="1217"/>
      <c r="B34" s="1012" t="s">
        <v>221</v>
      </c>
      <c r="C34" s="1242">
        <v>101697.9</v>
      </c>
      <c r="D34" s="348">
        <v>95958.399999999994</v>
      </c>
      <c r="E34" s="348">
        <v>1515</v>
      </c>
      <c r="F34" s="348">
        <v>4963</v>
      </c>
      <c r="G34" s="348">
        <v>233</v>
      </c>
      <c r="H34" s="348">
        <v>518</v>
      </c>
      <c r="I34" s="579">
        <v>4212</v>
      </c>
      <c r="J34" s="134"/>
    </row>
    <row r="35" spans="1:10" s="18" customFormat="1" ht="12.75" customHeight="1">
      <c r="A35" s="1217"/>
      <c r="B35" s="1012" t="s">
        <v>210</v>
      </c>
      <c r="C35" s="1242">
        <v>65180.5</v>
      </c>
      <c r="D35" s="348">
        <v>61146.7</v>
      </c>
      <c r="E35" s="348">
        <v>563.5</v>
      </c>
      <c r="F35" s="348">
        <v>7321.1</v>
      </c>
      <c r="G35" s="348">
        <v>298.3</v>
      </c>
      <c r="H35" s="348">
        <v>459.3</v>
      </c>
      <c r="I35" s="579">
        <v>6561.1</v>
      </c>
      <c r="J35" s="108"/>
    </row>
    <row r="36" spans="1:10" s="18" customFormat="1" ht="12.75" customHeight="1">
      <c r="A36" s="1217"/>
      <c r="B36" s="1218" t="s">
        <v>149</v>
      </c>
      <c r="C36" s="1241">
        <v>87.406365408907931</v>
      </c>
      <c r="D36" s="1241">
        <v>90.586630084384183</v>
      </c>
      <c r="E36" s="1241">
        <v>45.304711368387203</v>
      </c>
      <c r="F36" s="1241">
        <v>136.00408694036784</v>
      </c>
      <c r="G36" s="1241">
        <v>111.0160029772981</v>
      </c>
      <c r="H36" s="1241">
        <v>70.057962172056136</v>
      </c>
      <c r="I36" s="2256">
        <v>147.20558210495614</v>
      </c>
      <c r="J36" s="108"/>
    </row>
    <row r="37" spans="1:10" s="18" customFormat="1" ht="12.75" customHeight="1">
      <c r="A37" s="1217"/>
      <c r="B37" s="1218" t="s">
        <v>150</v>
      </c>
      <c r="C37" s="1241">
        <v>64.092277224996792</v>
      </c>
      <c r="D37" s="1241">
        <v>63.722092073231742</v>
      </c>
      <c r="E37" s="1241">
        <v>37.194719471947195</v>
      </c>
      <c r="F37" s="1241">
        <v>147.51360064477132</v>
      </c>
      <c r="G37" s="1241">
        <v>128.02575107296136</v>
      </c>
      <c r="H37" s="1241">
        <v>88.667953667953668</v>
      </c>
      <c r="I37" s="2256">
        <v>155.77160493827162</v>
      </c>
      <c r="J37" s="108"/>
    </row>
    <row r="38" spans="1:10" ht="7.5" customHeight="1">
      <c r="A38" s="126"/>
      <c r="B38" s="43"/>
      <c r="C38" s="644"/>
      <c r="D38" s="644"/>
      <c r="E38" s="644"/>
      <c r="F38" s="644"/>
      <c r="G38" s="644"/>
      <c r="H38" s="644"/>
      <c r="I38" s="644"/>
      <c r="J38" s="543"/>
    </row>
    <row r="39" spans="1:10" ht="23.25" customHeight="1">
      <c r="A39" s="2995" t="s">
        <v>1634</v>
      </c>
      <c r="B39" s="2995"/>
      <c r="C39" s="2995"/>
      <c r="D39" s="2995"/>
      <c r="E39" s="2995"/>
      <c r="F39" s="2995"/>
      <c r="G39" s="2995"/>
      <c r="H39" s="2995"/>
      <c r="I39" s="2995"/>
      <c r="J39" s="18"/>
    </row>
    <row r="40" spans="1:10" ht="18.75" customHeight="1">
      <c r="A40" s="2985" t="s">
        <v>896</v>
      </c>
      <c r="B40" s="2985"/>
      <c r="C40" s="2985"/>
      <c r="D40" s="2985"/>
      <c r="E40" s="2985"/>
      <c r="F40" s="2985"/>
      <c r="G40" s="2985"/>
      <c r="H40" s="2985"/>
      <c r="I40" s="2985"/>
      <c r="J40" s="18"/>
    </row>
    <row r="41" spans="1:10" ht="24.75" customHeight="1">
      <c r="A41" s="2984" t="s">
        <v>1635</v>
      </c>
      <c r="B41" s="2984"/>
      <c r="C41" s="2984"/>
      <c r="D41" s="2984"/>
      <c r="E41" s="2984"/>
      <c r="F41" s="2984"/>
      <c r="G41" s="2984"/>
      <c r="H41" s="2984"/>
      <c r="I41" s="2984"/>
      <c r="J41" s="2984"/>
    </row>
    <row r="42" spans="1:10">
      <c r="A42" s="2986" t="s">
        <v>0</v>
      </c>
      <c r="B42" s="2986"/>
      <c r="C42" s="2986"/>
      <c r="D42" s="793"/>
      <c r="E42" s="793"/>
      <c r="F42" s="805"/>
      <c r="G42" s="805"/>
      <c r="H42" s="805"/>
      <c r="I42" s="805"/>
    </row>
    <row r="43" spans="1:10">
      <c r="C43" s="152"/>
      <c r="D43" s="152"/>
      <c r="E43" s="152"/>
      <c r="F43" s="152"/>
      <c r="G43" s="152"/>
      <c r="H43" s="152"/>
      <c r="I43" s="152"/>
    </row>
    <row r="44" spans="1:10">
      <c r="F44" s="1832"/>
      <c r="G44" s="1832"/>
      <c r="H44" s="1832"/>
      <c r="I44" s="1832"/>
    </row>
    <row r="45" spans="1:10">
      <c r="C45" s="1832"/>
      <c r="D45" s="1832"/>
      <c r="E45" s="1832"/>
    </row>
    <row r="46" spans="1:10">
      <c r="C46" s="1832"/>
      <c r="D46" s="1832"/>
      <c r="E46" s="1832"/>
    </row>
    <row r="47" spans="1:10">
      <c r="C47" s="152"/>
      <c r="D47" s="152"/>
      <c r="E47" s="152"/>
    </row>
  </sheetData>
  <mergeCells count="19">
    <mergeCell ref="H2:I2"/>
    <mergeCell ref="A3:B4"/>
    <mergeCell ref="A5:B6"/>
    <mergeCell ref="A1:F1"/>
    <mergeCell ref="A2:G2"/>
    <mergeCell ref="H1:I1"/>
    <mergeCell ref="C3:E3"/>
    <mergeCell ref="F3:I3"/>
    <mergeCell ref="K5:S5"/>
    <mergeCell ref="A41:J41"/>
    <mergeCell ref="A40:I40"/>
    <mergeCell ref="A42:C42"/>
    <mergeCell ref="F4:F5"/>
    <mergeCell ref="G4:I4"/>
    <mergeCell ref="C6:E6"/>
    <mergeCell ref="F6:I6"/>
    <mergeCell ref="A39:I39"/>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8:A12 A19:A20 A15 A17 A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N48"/>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4" ht="18" customHeight="1">
      <c r="A1" s="2567" t="s">
        <v>1405</v>
      </c>
      <c r="B1" s="2567"/>
      <c r="C1" s="2567"/>
      <c r="D1" s="2567"/>
      <c r="E1" s="2567"/>
      <c r="F1" s="2456" t="s">
        <v>126</v>
      </c>
      <c r="G1" s="2456"/>
      <c r="H1" s="687"/>
      <c r="I1" s="794"/>
      <c r="J1" s="794"/>
      <c r="K1" s="794"/>
      <c r="L1" s="794"/>
      <c r="M1" s="794"/>
      <c r="N1" s="794"/>
    </row>
    <row r="2" spans="1:14" ht="14.85" customHeight="1">
      <c r="A2" s="3006" t="s">
        <v>105</v>
      </c>
      <c r="B2" s="3006"/>
      <c r="C2" s="3006"/>
      <c r="D2" s="3006"/>
      <c r="E2" s="3006"/>
      <c r="F2" s="2457" t="s">
        <v>127</v>
      </c>
      <c r="G2" s="2457"/>
      <c r="H2" s="896"/>
      <c r="I2" s="794"/>
      <c r="J2" s="794"/>
      <c r="K2" s="794"/>
      <c r="L2" s="794"/>
      <c r="M2" s="794"/>
      <c r="N2" s="794"/>
    </row>
    <row r="3" spans="1:14" s="794" customFormat="1" ht="27.75" customHeight="1">
      <c r="A3" s="3003" t="s">
        <v>690</v>
      </c>
      <c r="B3" s="3013"/>
      <c r="C3" s="2998" t="s">
        <v>1118</v>
      </c>
      <c r="D3" s="2998"/>
      <c r="E3" s="2998"/>
      <c r="F3" s="3007"/>
      <c r="G3" s="3002" t="s">
        <v>741</v>
      </c>
    </row>
    <row r="4" spans="1:14" s="794" customFormat="1" ht="16.5" customHeight="1">
      <c r="A4" s="3014"/>
      <c r="B4" s="3015"/>
      <c r="C4" s="2996" t="s">
        <v>56</v>
      </c>
      <c r="D4" s="3011" t="s">
        <v>429</v>
      </c>
      <c r="E4" s="3011"/>
      <c r="F4" s="2996"/>
      <c r="G4" s="3008"/>
    </row>
    <row r="5" spans="1:14" s="794" customFormat="1" ht="45.75" customHeight="1">
      <c r="A5" s="2965" t="s">
        <v>1032</v>
      </c>
      <c r="B5" s="2966"/>
      <c r="C5" s="2996"/>
      <c r="D5" s="1243" t="s">
        <v>342</v>
      </c>
      <c r="E5" s="1244" t="s">
        <v>343</v>
      </c>
      <c r="F5" s="1244" t="s">
        <v>344</v>
      </c>
      <c r="G5" s="3009"/>
    </row>
    <row r="6" spans="1:14" s="794" customFormat="1" ht="30" customHeight="1" thickBot="1">
      <c r="A6" s="2967"/>
      <c r="B6" s="2968"/>
      <c r="C6" s="2994" t="s">
        <v>657</v>
      </c>
      <c r="D6" s="2994"/>
      <c r="E6" s="2994"/>
      <c r="F6" s="3012"/>
      <c r="G6" s="3010"/>
    </row>
    <row r="7" spans="1:14">
      <c r="A7" s="109"/>
      <c r="B7" s="1009"/>
      <c r="C7" s="1127"/>
      <c r="D7" s="226"/>
      <c r="E7" s="226"/>
      <c r="F7" s="226"/>
      <c r="G7" s="227"/>
      <c r="H7" s="687"/>
      <c r="I7" s="794"/>
      <c r="J7" s="794"/>
      <c r="K7" s="794"/>
      <c r="L7" s="794"/>
      <c r="M7" s="794"/>
      <c r="N7" s="794"/>
    </row>
    <row r="8" spans="1:14">
      <c r="A8" s="1192" t="s">
        <v>393</v>
      </c>
      <c r="B8" s="1009" t="s">
        <v>267</v>
      </c>
      <c r="C8" s="1246">
        <v>105796</v>
      </c>
      <c r="D8" s="348">
        <v>14004</v>
      </c>
      <c r="E8" s="348">
        <v>12257</v>
      </c>
      <c r="F8" s="349">
        <v>79353</v>
      </c>
      <c r="G8" s="672">
        <v>161720</v>
      </c>
      <c r="H8" s="1509"/>
      <c r="I8" s="794"/>
      <c r="J8" s="794"/>
      <c r="K8" s="794"/>
      <c r="L8" s="794"/>
      <c r="M8" s="794"/>
      <c r="N8" s="794"/>
    </row>
    <row r="9" spans="1:14">
      <c r="A9" s="1217"/>
      <c r="B9" s="1218" t="s">
        <v>149</v>
      </c>
      <c r="C9" s="1245">
        <v>100.3</v>
      </c>
      <c r="D9" s="57">
        <v>115.3</v>
      </c>
      <c r="E9" s="57">
        <v>66.400000000000006</v>
      </c>
      <c r="F9" s="57">
        <v>106.3</v>
      </c>
      <c r="G9" s="130">
        <v>104.5</v>
      </c>
      <c r="H9" s="852"/>
      <c r="I9" s="794"/>
      <c r="J9" s="794"/>
      <c r="K9" s="794"/>
      <c r="L9" s="794"/>
      <c r="M9" s="794"/>
      <c r="N9" s="794"/>
    </row>
    <row r="10" spans="1:14">
      <c r="A10" s="1217"/>
      <c r="B10" s="1218"/>
      <c r="C10" s="1245"/>
      <c r="D10" s="57"/>
      <c r="E10" s="57"/>
      <c r="F10" s="130"/>
      <c r="G10" s="130"/>
      <c r="H10" s="852"/>
      <c r="I10" s="794"/>
      <c r="J10" s="794"/>
      <c r="K10" s="794"/>
      <c r="L10" s="794"/>
      <c r="M10" s="794"/>
      <c r="N10" s="794"/>
    </row>
    <row r="11" spans="1:14">
      <c r="A11" s="1192" t="s">
        <v>626</v>
      </c>
      <c r="B11" s="1009" t="s">
        <v>302</v>
      </c>
      <c r="C11" s="1246">
        <v>20297.3</v>
      </c>
      <c r="D11" s="348">
        <v>1531.2</v>
      </c>
      <c r="E11" s="348">
        <v>1930.8</v>
      </c>
      <c r="F11" s="349">
        <v>16830</v>
      </c>
      <c r="G11" s="672">
        <v>38837</v>
      </c>
      <c r="H11" s="1509"/>
      <c r="I11" s="794"/>
      <c r="J11" s="794"/>
      <c r="K11" s="794"/>
      <c r="L11" s="794"/>
      <c r="M11" s="794"/>
      <c r="N11" s="794"/>
    </row>
    <row r="12" spans="1:14">
      <c r="A12" s="1192"/>
      <c r="B12" s="1009" t="s">
        <v>300</v>
      </c>
      <c r="C12" s="1246">
        <v>58565</v>
      </c>
      <c r="D12" s="271">
        <v>10656</v>
      </c>
      <c r="E12" s="271">
        <v>10619</v>
      </c>
      <c r="F12" s="1545">
        <v>37202</v>
      </c>
      <c r="G12" s="1546">
        <v>82418</v>
      </c>
      <c r="H12" s="1530"/>
      <c r="I12" s="794"/>
      <c r="J12" s="794"/>
      <c r="K12" s="794"/>
      <c r="L12" s="794"/>
      <c r="M12" s="794"/>
      <c r="N12" s="794"/>
    </row>
    <row r="13" spans="1:14">
      <c r="A13" s="1192"/>
      <c r="B13" s="1009" t="s">
        <v>303</v>
      </c>
      <c r="C13" s="1246">
        <v>78349.2</v>
      </c>
      <c r="D13" s="348">
        <v>12050.8</v>
      </c>
      <c r="E13" s="348">
        <v>12099.2</v>
      </c>
      <c r="F13" s="579">
        <v>54089.3</v>
      </c>
      <c r="G13" s="706">
        <v>125084</v>
      </c>
      <c r="H13" s="1509"/>
      <c r="I13" s="794"/>
      <c r="J13" s="794"/>
      <c r="K13" s="794"/>
      <c r="L13" s="794"/>
      <c r="M13" s="794"/>
      <c r="N13" s="794"/>
    </row>
    <row r="14" spans="1:14">
      <c r="A14" s="1192"/>
      <c r="B14" s="2168" t="s">
        <v>1568</v>
      </c>
      <c r="C14" s="1246">
        <v>108070</v>
      </c>
      <c r="D14" s="271">
        <v>18381</v>
      </c>
      <c r="E14" s="271">
        <v>15360</v>
      </c>
      <c r="F14" s="1545">
        <v>74168</v>
      </c>
      <c r="G14" s="1546">
        <v>164232</v>
      </c>
      <c r="H14" s="1509"/>
      <c r="I14" s="794"/>
      <c r="J14" s="794"/>
      <c r="K14" s="794"/>
      <c r="L14" s="794"/>
      <c r="M14" s="794"/>
      <c r="N14" s="794"/>
    </row>
    <row r="15" spans="1:14">
      <c r="A15" s="1217"/>
      <c r="B15" s="1218" t="s">
        <v>149</v>
      </c>
      <c r="C15" s="1245">
        <v>102.1494196377935</v>
      </c>
      <c r="D15" s="1245">
        <v>131.25535561268208</v>
      </c>
      <c r="E15" s="1245">
        <v>125.31614587582607</v>
      </c>
      <c r="F15" s="1245">
        <v>93.465905510818743</v>
      </c>
      <c r="G15" s="1945">
        <v>101.55330200346278</v>
      </c>
      <c r="H15" s="852"/>
      <c r="I15" s="794"/>
      <c r="J15" s="18"/>
      <c r="K15" s="794"/>
      <c r="L15" s="794"/>
      <c r="M15" s="794"/>
      <c r="N15" s="794"/>
    </row>
    <row r="16" spans="1:14">
      <c r="A16" s="1217"/>
      <c r="B16" s="1218"/>
      <c r="C16" s="1245"/>
      <c r="D16" s="57"/>
      <c r="E16" s="57"/>
      <c r="F16" s="130"/>
      <c r="G16" s="130"/>
      <c r="H16" s="852"/>
      <c r="I16" s="794"/>
      <c r="J16" s="794"/>
      <c r="K16" s="794"/>
      <c r="L16" s="794"/>
      <c r="M16" s="794"/>
      <c r="N16" s="794"/>
    </row>
    <row r="17" spans="1:14">
      <c r="A17" s="1192" t="s">
        <v>1554</v>
      </c>
      <c r="B17" s="1009" t="s">
        <v>302</v>
      </c>
      <c r="C17" s="1246">
        <v>24992.799999999999</v>
      </c>
      <c r="D17" s="348">
        <v>1525.6</v>
      </c>
      <c r="E17" s="348">
        <v>2035.5</v>
      </c>
      <c r="F17" s="349">
        <v>21425.9</v>
      </c>
      <c r="G17" s="672">
        <v>39671</v>
      </c>
      <c r="H17" s="1509"/>
      <c r="I17" s="794"/>
      <c r="J17" s="794"/>
      <c r="K17" s="794"/>
      <c r="L17" s="794"/>
      <c r="M17" s="794"/>
      <c r="N17" s="794"/>
    </row>
    <row r="18" spans="1:14" ht="15" customHeight="1">
      <c r="A18" s="1217"/>
      <c r="B18" s="1218" t="s">
        <v>149</v>
      </c>
      <c r="C18" s="1232">
        <v>123.13361875717459</v>
      </c>
      <c r="D18" s="1232">
        <v>99.634273772204793</v>
      </c>
      <c r="E18" s="1232">
        <v>105.42262274704785</v>
      </c>
      <c r="F18" s="1232">
        <v>127.30778371954842</v>
      </c>
      <c r="G18" s="1972">
        <v>102.14743672271287</v>
      </c>
      <c r="H18" s="591"/>
    </row>
    <row r="19" spans="1:14">
      <c r="A19" s="1217"/>
      <c r="B19" s="1218"/>
      <c r="C19" s="1245"/>
      <c r="D19" s="57"/>
      <c r="E19" s="57"/>
      <c r="F19" s="130"/>
      <c r="G19" s="130"/>
      <c r="H19" s="109"/>
    </row>
    <row r="20" spans="1:14">
      <c r="A20" s="1192" t="s">
        <v>626</v>
      </c>
      <c r="B20" s="1012" t="s">
        <v>220</v>
      </c>
      <c r="C20" s="1246">
        <v>5410.9</v>
      </c>
      <c r="D20" s="348">
        <v>457.6</v>
      </c>
      <c r="E20" s="348">
        <v>626.20000000000005</v>
      </c>
      <c r="F20" s="349">
        <v>4326.6000000000004</v>
      </c>
      <c r="G20" s="672">
        <v>13279</v>
      </c>
      <c r="H20" s="109"/>
    </row>
    <row r="21" spans="1:14">
      <c r="A21" s="1217"/>
      <c r="B21" s="1012" t="s">
        <v>221</v>
      </c>
      <c r="C21" s="1246">
        <v>7145.5</v>
      </c>
      <c r="D21" s="348">
        <v>543.6</v>
      </c>
      <c r="E21" s="348">
        <v>464.1</v>
      </c>
      <c r="F21" s="349">
        <v>6136.1</v>
      </c>
      <c r="G21" s="672">
        <v>12032</v>
      </c>
      <c r="H21" s="109"/>
    </row>
    <row r="22" spans="1:14">
      <c r="A22" s="1217"/>
      <c r="B22" s="1012" t="s">
        <v>210</v>
      </c>
      <c r="C22" s="1246">
        <v>7740.9</v>
      </c>
      <c r="D22" s="348">
        <v>530</v>
      </c>
      <c r="E22" s="348">
        <v>840.5</v>
      </c>
      <c r="F22" s="349">
        <v>6367.3</v>
      </c>
      <c r="G22" s="672">
        <v>13526</v>
      </c>
      <c r="H22" s="109"/>
    </row>
    <row r="23" spans="1:14">
      <c r="A23" s="1192"/>
      <c r="B23" s="1012" t="s">
        <v>211</v>
      </c>
      <c r="C23" s="1246">
        <v>6669</v>
      </c>
      <c r="D23" s="348">
        <v>500.1</v>
      </c>
      <c r="E23" s="348">
        <v>585.79999999999995</v>
      </c>
      <c r="F23" s="349">
        <v>5583.1</v>
      </c>
      <c r="G23" s="672">
        <v>13919</v>
      </c>
      <c r="H23" s="109"/>
    </row>
    <row r="24" spans="1:14">
      <c r="A24" s="1217"/>
      <c r="B24" s="1012" t="s">
        <v>212</v>
      </c>
      <c r="C24" s="1246">
        <v>6161.6</v>
      </c>
      <c r="D24" s="348">
        <v>459.9</v>
      </c>
      <c r="E24" s="348">
        <v>599.29999999999995</v>
      </c>
      <c r="F24" s="349">
        <v>5101.1000000000004</v>
      </c>
      <c r="G24" s="672">
        <v>17041</v>
      </c>
      <c r="H24" s="109"/>
    </row>
    <row r="25" spans="1:14">
      <c r="A25" s="1217"/>
      <c r="B25" s="1012" t="s">
        <v>213</v>
      </c>
      <c r="C25" s="1246">
        <v>8402.2000000000007</v>
      </c>
      <c r="D25" s="348">
        <v>515.5</v>
      </c>
      <c r="E25" s="348">
        <v>675.5</v>
      </c>
      <c r="F25" s="349">
        <v>7208.8</v>
      </c>
      <c r="G25" s="672">
        <v>14706</v>
      </c>
      <c r="H25" s="109"/>
    </row>
    <row r="26" spans="1:14">
      <c r="A26" s="1192"/>
      <c r="B26" s="1012" t="s">
        <v>214</v>
      </c>
      <c r="C26" s="1246">
        <v>7493.8</v>
      </c>
      <c r="D26" s="348">
        <v>494.4</v>
      </c>
      <c r="E26" s="348">
        <v>585.4</v>
      </c>
      <c r="F26" s="579">
        <v>6411.9</v>
      </c>
      <c r="G26" s="706">
        <v>14832</v>
      </c>
      <c r="H26" s="109"/>
    </row>
    <row r="27" spans="1:14">
      <c r="A27" s="1217"/>
      <c r="B27" s="1012" t="s">
        <v>215</v>
      </c>
      <c r="C27" s="1246">
        <v>6390.9</v>
      </c>
      <c r="D27" s="348">
        <v>422.1</v>
      </c>
      <c r="E27" s="348">
        <v>485.1</v>
      </c>
      <c r="F27" s="579">
        <v>5467.4</v>
      </c>
      <c r="G27" s="706">
        <v>14374</v>
      </c>
      <c r="H27" s="109"/>
    </row>
    <row r="28" spans="1:14">
      <c r="A28" s="1217"/>
      <c r="B28" s="1012" t="s">
        <v>216</v>
      </c>
      <c r="C28" s="1246">
        <v>5899.5</v>
      </c>
      <c r="D28" s="348">
        <v>478.3</v>
      </c>
      <c r="E28" s="348">
        <v>409.7</v>
      </c>
      <c r="F28" s="579">
        <v>5008</v>
      </c>
      <c r="G28" s="882">
        <v>13460</v>
      </c>
      <c r="H28" s="109"/>
    </row>
    <row r="29" spans="1:14">
      <c r="A29" s="1192"/>
      <c r="B29" s="1012" t="s">
        <v>217</v>
      </c>
      <c r="C29" s="1246">
        <v>7666.7</v>
      </c>
      <c r="D29" s="348">
        <v>552.9</v>
      </c>
      <c r="E29" s="348">
        <v>687.1</v>
      </c>
      <c r="F29" s="579">
        <v>6426.3</v>
      </c>
      <c r="G29" s="706">
        <v>13220</v>
      </c>
      <c r="H29" s="109"/>
    </row>
    <row r="30" spans="1:14">
      <c r="A30" s="1217"/>
      <c r="B30" s="1012" t="s">
        <v>218</v>
      </c>
      <c r="C30" s="1247">
        <v>6792</v>
      </c>
      <c r="D30" s="348">
        <v>444</v>
      </c>
      <c r="E30" s="348">
        <v>477.7</v>
      </c>
      <c r="F30" s="579">
        <v>5868.5</v>
      </c>
      <c r="G30" s="706">
        <v>12466</v>
      </c>
      <c r="H30" s="109"/>
    </row>
    <row r="31" spans="1:14">
      <c r="A31" s="1217"/>
      <c r="B31" s="1012" t="s">
        <v>219</v>
      </c>
      <c r="C31" s="1246">
        <v>7567.8</v>
      </c>
      <c r="D31" s="348">
        <v>593.70000000000005</v>
      </c>
      <c r="E31" s="348">
        <v>793.3</v>
      </c>
      <c r="F31" s="579">
        <v>6178.9</v>
      </c>
      <c r="G31" s="706">
        <v>13447</v>
      </c>
      <c r="H31" s="109"/>
    </row>
    <row r="32" spans="1:14">
      <c r="A32" s="1217"/>
      <c r="B32" s="1218"/>
      <c r="C32" s="1245"/>
      <c r="D32" s="57"/>
      <c r="E32" s="57"/>
      <c r="F32" s="130"/>
      <c r="G32" s="130"/>
      <c r="H32" s="852"/>
      <c r="I32" s="794"/>
      <c r="J32" s="794"/>
      <c r="K32" s="794"/>
      <c r="L32" s="794"/>
      <c r="M32" s="794"/>
      <c r="N32" s="794"/>
    </row>
    <row r="33" spans="1:14">
      <c r="A33" s="1192" t="s">
        <v>1554</v>
      </c>
      <c r="B33" s="1012" t="s">
        <v>220</v>
      </c>
      <c r="C33" s="1246">
        <v>7297.6</v>
      </c>
      <c r="D33" s="348">
        <v>477.6</v>
      </c>
      <c r="E33" s="348">
        <v>782.6</v>
      </c>
      <c r="F33" s="579">
        <v>6035.8</v>
      </c>
      <c r="G33" s="706">
        <v>13340</v>
      </c>
      <c r="H33" s="852"/>
      <c r="I33" s="794"/>
      <c r="J33" s="794"/>
      <c r="K33" s="794"/>
      <c r="L33" s="794"/>
      <c r="M33" s="794"/>
      <c r="N33" s="794"/>
    </row>
    <row r="34" spans="1:14">
      <c r="A34" s="1217"/>
      <c r="B34" s="1012" t="s">
        <v>221</v>
      </c>
      <c r="C34" s="1247">
        <v>7140.8</v>
      </c>
      <c r="D34" s="348">
        <v>459.6</v>
      </c>
      <c r="E34" s="348">
        <v>664.1</v>
      </c>
      <c r="F34" s="579">
        <v>6017.1</v>
      </c>
      <c r="G34" s="706">
        <v>12782</v>
      </c>
      <c r="H34" s="852"/>
      <c r="I34" s="794"/>
      <c r="J34" s="794"/>
      <c r="K34" s="794"/>
      <c r="L34" s="794"/>
      <c r="M34" s="794"/>
      <c r="N34" s="794"/>
    </row>
    <row r="35" spans="1:14">
      <c r="A35" s="1217"/>
      <c r="B35" s="1012" t="s">
        <v>210</v>
      </c>
      <c r="C35" s="1246">
        <v>10554.4</v>
      </c>
      <c r="D35" s="348">
        <v>588.4</v>
      </c>
      <c r="E35" s="348">
        <v>588.79999999999995</v>
      </c>
      <c r="F35" s="579">
        <v>9373</v>
      </c>
      <c r="G35" s="706">
        <v>13549</v>
      </c>
      <c r="H35" s="852"/>
      <c r="I35" s="794"/>
      <c r="J35" s="794"/>
      <c r="K35" s="794"/>
      <c r="L35" s="794"/>
      <c r="M35" s="794"/>
      <c r="N35" s="794"/>
    </row>
    <row r="36" spans="1:14" ht="15" customHeight="1">
      <c r="A36" s="1217"/>
      <c r="B36" s="1218" t="s">
        <v>149</v>
      </c>
      <c r="C36" s="1232">
        <v>136.34590293118373</v>
      </c>
      <c r="D36" s="1232">
        <v>111.01886792452831</v>
      </c>
      <c r="E36" s="1232">
        <v>70.053539559785833</v>
      </c>
      <c r="F36" s="1232">
        <v>147.20525183358723</v>
      </c>
      <c r="G36" s="1972">
        <v>100.17004288037855</v>
      </c>
      <c r="H36" s="591"/>
    </row>
    <row r="37" spans="1:14">
      <c r="A37" s="1217"/>
      <c r="B37" s="1218" t="s">
        <v>150</v>
      </c>
      <c r="C37" s="1232">
        <v>147.80416760026887</v>
      </c>
      <c r="D37" s="1232">
        <v>128.0243690165361</v>
      </c>
      <c r="E37" s="1232">
        <v>88.661346182803783</v>
      </c>
      <c r="F37" s="1232">
        <v>155.77271443053962</v>
      </c>
      <c r="G37" s="1972">
        <v>106.00062588014396</v>
      </c>
      <c r="H37" s="591"/>
    </row>
    <row r="38" spans="1:14" ht="6.75" customHeight="1">
      <c r="A38" s="1217"/>
      <c r="B38" s="1218"/>
      <c r="C38" s="1245"/>
      <c r="D38" s="57"/>
      <c r="E38" s="57"/>
      <c r="F38" s="130"/>
      <c r="G38" s="130"/>
      <c r="H38" s="852"/>
      <c r="I38" s="794"/>
      <c r="J38" s="794"/>
      <c r="K38" s="794"/>
      <c r="L38" s="794"/>
      <c r="M38" s="794"/>
      <c r="N38" s="794"/>
    </row>
    <row r="39" spans="1:14">
      <c r="A39" s="126"/>
      <c r="B39" s="43"/>
      <c r="C39" s="591"/>
      <c r="D39" s="753"/>
      <c r="E39" s="591"/>
      <c r="F39" s="591"/>
      <c r="G39" s="591"/>
      <c r="H39" s="591"/>
    </row>
    <row r="40" spans="1:14" s="794" customFormat="1">
      <c r="A40" s="3005" t="s">
        <v>1573</v>
      </c>
      <c r="B40" s="3005"/>
      <c r="C40" s="3005"/>
      <c r="D40" s="3005"/>
      <c r="E40" s="3005"/>
      <c r="F40" s="3005"/>
      <c r="G40" s="3005"/>
      <c r="H40" s="852"/>
    </row>
    <row r="41" spans="1:14">
      <c r="A41" s="3004" t="s">
        <v>1574</v>
      </c>
      <c r="B41" s="3004"/>
      <c r="C41" s="3004"/>
      <c r="D41" s="3004"/>
      <c r="E41" s="3004"/>
      <c r="F41" s="3004"/>
      <c r="G41" s="3004"/>
    </row>
    <row r="44" spans="1:14" ht="14.25" customHeight="1">
      <c r="C44" s="2007"/>
      <c r="D44" s="2007"/>
      <c r="E44" s="2007"/>
      <c r="F44" s="2007"/>
      <c r="G44" s="2007"/>
    </row>
    <row r="45" spans="1:14">
      <c r="C45" s="2010"/>
      <c r="D45" s="2010"/>
      <c r="E45" s="2010"/>
      <c r="F45" s="2010"/>
      <c r="G45" s="2010"/>
    </row>
    <row r="46" spans="1:14">
      <c r="C46" s="673"/>
      <c r="D46" s="673"/>
      <c r="E46" s="673"/>
    </row>
    <row r="47" spans="1:14">
      <c r="C47" s="673"/>
      <c r="D47" s="673"/>
      <c r="E47" s="673"/>
    </row>
    <row r="48" spans="1:14">
      <c r="C48" s="673"/>
      <c r="D48" s="673"/>
      <c r="E48" s="673"/>
    </row>
  </sheetData>
  <mergeCells count="13">
    <mergeCell ref="A41:G41"/>
    <mergeCell ref="A40:G40"/>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A12 A19:A20 A15 A17 A3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6"/>
  <sheetViews>
    <sheetView showGridLines="0" zoomScaleNormal="100" workbookViewId="0">
      <pane ySplit="8" topLeftCell="A9" activePane="bottomLeft" state="frozen"/>
      <selection activeCell="I42" sqref="I42"/>
      <selection pane="bottomLeft" activeCell="G1" sqref="G1"/>
    </sheetView>
  </sheetViews>
  <sheetFormatPr defaultColWidth="9" defaultRowHeight="12.75"/>
  <cols>
    <col min="1" max="1" width="6.625" style="9" customWidth="1"/>
    <col min="2" max="2" width="15.625" style="9" customWidth="1"/>
    <col min="3" max="4" width="12.25" style="9" customWidth="1"/>
    <col min="5" max="10" width="12.125" style="9" customWidth="1"/>
    <col min="11" max="29" width="9.25" style="9" customWidth="1"/>
    <col min="30" max="16384" width="9" style="9"/>
  </cols>
  <sheetData>
    <row r="1" spans="1:10" ht="17.25" customHeight="1">
      <c r="A1" s="3016" t="s">
        <v>249</v>
      </c>
      <c r="B1" s="3016"/>
      <c r="C1" s="3016"/>
      <c r="D1" s="46"/>
      <c r="E1" s="2456" t="s">
        <v>126</v>
      </c>
      <c r="F1" s="2456"/>
      <c r="G1" s="711"/>
    </row>
    <row r="2" spans="1:10" ht="22.5" customHeight="1">
      <c r="A2" s="3017" t="s">
        <v>250</v>
      </c>
      <c r="B2" s="3017"/>
      <c r="C2" s="3017"/>
      <c r="D2" s="47"/>
      <c r="E2" s="2457" t="s">
        <v>127</v>
      </c>
      <c r="F2" s="2457"/>
      <c r="G2" s="1496"/>
    </row>
    <row r="3" spans="1:10" ht="14.85" customHeight="1">
      <c r="A3" s="2567" t="s">
        <v>1406</v>
      </c>
      <c r="B3" s="2567"/>
      <c r="C3" s="2567"/>
      <c r="D3" s="2567"/>
      <c r="E3" s="619"/>
      <c r="F3" s="619"/>
      <c r="G3" s="18"/>
    </row>
    <row r="4" spans="1:10" s="16" customFormat="1" ht="14.85" customHeight="1">
      <c r="A4" s="3018" t="s">
        <v>1550</v>
      </c>
      <c r="B4" s="3018"/>
      <c r="C4" s="3018"/>
      <c r="D4" s="41"/>
      <c r="E4" s="620"/>
      <c r="F4" s="620"/>
      <c r="G4" s="18"/>
    </row>
    <row r="5" spans="1:10" s="18" customFormat="1" ht="17.25" customHeight="1">
      <c r="A5" s="3026" t="s">
        <v>997</v>
      </c>
      <c r="B5" s="3027"/>
      <c r="C5" s="3023" t="s">
        <v>561</v>
      </c>
      <c r="D5" s="3034" t="s">
        <v>897</v>
      </c>
      <c r="E5" s="3035"/>
      <c r="F5" s="3035"/>
      <c r="G5" s="3035"/>
      <c r="H5" s="3035"/>
      <c r="I5" s="3035"/>
      <c r="J5" s="3035"/>
    </row>
    <row r="6" spans="1:10" s="18" customFormat="1" ht="17.25" customHeight="1">
      <c r="A6" s="3028"/>
      <c r="B6" s="3029"/>
      <c r="C6" s="3024"/>
      <c r="D6" s="3036" t="s">
        <v>558</v>
      </c>
      <c r="E6" s="3034" t="s">
        <v>898</v>
      </c>
      <c r="F6" s="3035"/>
      <c r="G6" s="3035"/>
      <c r="H6" s="3035"/>
      <c r="I6" s="3035"/>
      <c r="J6" s="3035"/>
    </row>
    <row r="7" spans="1:10" s="18" customFormat="1" ht="132.75" customHeight="1">
      <c r="A7" s="3030" t="s">
        <v>1121</v>
      </c>
      <c r="B7" s="3031"/>
      <c r="C7" s="3025"/>
      <c r="D7" s="3037"/>
      <c r="E7" s="1248" t="s">
        <v>1322</v>
      </c>
      <c r="F7" s="1249" t="s">
        <v>1122</v>
      </c>
      <c r="G7" s="1626" t="s">
        <v>1325</v>
      </c>
      <c r="H7" s="1626" t="s">
        <v>1324</v>
      </c>
      <c r="I7" s="1626" t="s">
        <v>1323</v>
      </c>
      <c r="J7" s="1625" t="s">
        <v>801</v>
      </c>
    </row>
    <row r="8" spans="1:10" s="18" customFormat="1" ht="15" customHeight="1" thickBot="1">
      <c r="A8" s="3032"/>
      <c r="B8" s="3033"/>
      <c r="C8" s="3019" t="s">
        <v>562</v>
      </c>
      <c r="D8" s="3020"/>
      <c r="E8" s="3020"/>
      <c r="F8" s="3020"/>
      <c r="G8" s="3020"/>
      <c r="H8" s="3020"/>
      <c r="I8" s="3020"/>
      <c r="J8" s="3020"/>
    </row>
    <row r="9" spans="1:10" s="18" customFormat="1" ht="12.95" customHeight="1">
      <c r="A9" s="1217"/>
      <c r="B9" s="1218"/>
      <c r="C9" s="1250"/>
      <c r="D9" s="61"/>
      <c r="E9" s="61"/>
      <c r="F9" s="1629"/>
      <c r="G9" s="1629"/>
      <c r="H9" s="61"/>
      <c r="I9" s="61"/>
      <c r="J9" s="62"/>
    </row>
    <row r="10" spans="1:10" s="18" customFormat="1" ht="12.95" customHeight="1">
      <c r="A10" s="1192" t="s">
        <v>393</v>
      </c>
      <c r="B10" s="1009" t="s">
        <v>267</v>
      </c>
      <c r="C10" s="1126">
        <v>105578.25309999999</v>
      </c>
      <c r="D10" s="230">
        <v>83513.250799999994</v>
      </c>
      <c r="E10" s="230">
        <v>5830.1444000000001</v>
      </c>
      <c r="F10" s="1653">
        <v>272.53379999999999</v>
      </c>
      <c r="G10" s="1654">
        <v>1974.2803000000001</v>
      </c>
      <c r="H10" s="585">
        <v>269.17070000000001</v>
      </c>
      <c r="I10" s="585">
        <v>601.58950000000004</v>
      </c>
      <c r="J10" s="585">
        <v>3088.5209</v>
      </c>
    </row>
    <row r="11" spans="1:10" s="18" customFormat="1" ht="12.95" customHeight="1">
      <c r="A11" s="1217"/>
      <c r="B11" s="1218" t="s">
        <v>149</v>
      </c>
      <c r="C11" s="1216">
        <v>102.7</v>
      </c>
      <c r="D11" s="234">
        <v>103.8</v>
      </c>
      <c r="E11" s="234">
        <v>96.8</v>
      </c>
      <c r="F11" s="1633">
        <v>109.9</v>
      </c>
      <c r="G11" s="1633">
        <v>110.4</v>
      </c>
      <c r="H11" s="235">
        <v>105.2</v>
      </c>
      <c r="I11" s="235">
        <v>139.5</v>
      </c>
      <c r="J11" s="235">
        <v>106.7</v>
      </c>
    </row>
    <row r="12" spans="1:10" s="18" customFormat="1" ht="12.95" customHeight="1">
      <c r="A12" s="1217"/>
      <c r="B12" s="1218"/>
      <c r="C12" s="1216"/>
      <c r="D12" s="234"/>
      <c r="E12" s="234"/>
      <c r="F12" s="1633"/>
      <c r="G12" s="1654"/>
      <c r="H12" s="228"/>
      <c r="I12" s="228"/>
      <c r="J12" s="229"/>
    </row>
    <row r="13" spans="1:10" s="18" customFormat="1" ht="12.95" customHeight="1">
      <c r="A13" s="1192" t="s">
        <v>626</v>
      </c>
      <c r="B13" s="1009" t="s">
        <v>355</v>
      </c>
      <c r="C13" s="1126">
        <v>17280.8822</v>
      </c>
      <c r="D13" s="230">
        <v>14248.2299</v>
      </c>
      <c r="E13" s="230">
        <v>928.93730000000005</v>
      </c>
      <c r="F13" s="1653">
        <v>23.917899999999999</v>
      </c>
      <c r="G13" s="1654">
        <v>386.31139999999999</v>
      </c>
      <c r="H13" s="229">
        <v>44.141800000000003</v>
      </c>
      <c r="I13" s="229">
        <v>86.884900000000002</v>
      </c>
      <c r="J13" s="229">
        <v>582.41359999999997</v>
      </c>
    </row>
    <row r="14" spans="1:10" s="18" customFormat="1" ht="12.95" customHeight="1">
      <c r="A14" s="1217"/>
      <c r="B14" s="1009" t="s">
        <v>302</v>
      </c>
      <c r="C14" s="1126">
        <v>27180.668399999999</v>
      </c>
      <c r="D14" s="230">
        <v>21967.449000000001</v>
      </c>
      <c r="E14" s="230">
        <v>1384.8551</v>
      </c>
      <c r="F14" s="1655">
        <v>38.275100000000002</v>
      </c>
      <c r="G14" s="1654">
        <v>629.67819999999995</v>
      </c>
      <c r="H14" s="229">
        <v>68.337500000000006</v>
      </c>
      <c r="I14" s="229">
        <v>138.25649999999999</v>
      </c>
      <c r="J14" s="229">
        <v>889.99900000000002</v>
      </c>
    </row>
    <row r="15" spans="1:10" s="18" customFormat="1" ht="12.95" customHeight="1">
      <c r="A15" s="1192"/>
      <c r="B15" s="1009" t="s">
        <v>359</v>
      </c>
      <c r="C15" s="1126">
        <v>36288.1031</v>
      </c>
      <c r="D15" s="230">
        <v>29153.9018</v>
      </c>
      <c r="E15" s="230">
        <v>1815.2728999999999</v>
      </c>
      <c r="F15" s="1653">
        <v>76.098100000000002</v>
      </c>
      <c r="G15" s="1654">
        <v>828.51329999999996</v>
      </c>
      <c r="H15" s="229">
        <v>85.938299999999998</v>
      </c>
      <c r="I15" s="229">
        <v>185.98050000000001</v>
      </c>
      <c r="J15" s="229">
        <v>1174.6039000000001</v>
      </c>
    </row>
    <row r="16" spans="1:10" s="18" customFormat="1" ht="12.95" customHeight="1">
      <c r="A16" s="1217"/>
      <c r="B16" s="1009" t="s">
        <v>360</v>
      </c>
      <c r="C16" s="1126">
        <v>45001.230899999995</v>
      </c>
      <c r="D16" s="230">
        <v>35957.373200000002</v>
      </c>
      <c r="E16" s="230">
        <v>2220.6448999999998</v>
      </c>
      <c r="F16" s="1653">
        <v>96.499499999999998</v>
      </c>
      <c r="G16" s="1654">
        <v>1022.3213000000001</v>
      </c>
      <c r="H16" s="229">
        <v>107.791</v>
      </c>
      <c r="I16" s="229">
        <v>237.68559999999999</v>
      </c>
      <c r="J16" s="229">
        <v>1472.2921999999999</v>
      </c>
    </row>
    <row r="17" spans="1:10" s="18" customFormat="1" ht="12.95" customHeight="1">
      <c r="A17" s="1217"/>
      <c r="B17" s="1009" t="s">
        <v>300</v>
      </c>
      <c r="C17" s="1126">
        <v>54211.398000000001</v>
      </c>
      <c r="D17" s="230">
        <v>43371.4159</v>
      </c>
      <c r="E17" s="230">
        <v>2667.6586000000002</v>
      </c>
      <c r="F17" s="1653">
        <v>117.5668</v>
      </c>
      <c r="G17" s="1654">
        <v>1220.664</v>
      </c>
      <c r="H17" s="229">
        <v>130.09539999999998</v>
      </c>
      <c r="I17" s="229">
        <v>288.09980000000002</v>
      </c>
      <c r="J17" s="229">
        <v>1775.2668000000001</v>
      </c>
    </row>
    <row r="18" spans="1:10" s="18" customFormat="1" ht="12.95" customHeight="1">
      <c r="A18" s="1192"/>
      <c r="B18" s="1009" t="s">
        <v>361</v>
      </c>
      <c r="C18" s="1126">
        <v>63190.426399999997</v>
      </c>
      <c r="D18" s="230">
        <v>50705.9035</v>
      </c>
      <c r="E18" s="230">
        <v>3154.9712999999997</v>
      </c>
      <c r="F18" s="1653">
        <v>154.84800000000001</v>
      </c>
      <c r="G18" s="1654">
        <v>1441.8832</v>
      </c>
      <c r="H18" s="585">
        <v>153.304</v>
      </c>
      <c r="I18" s="585">
        <v>335.96409999999997</v>
      </c>
      <c r="J18" s="585">
        <v>2109.4348999999997</v>
      </c>
    </row>
    <row r="19" spans="1:10" s="18" customFormat="1" ht="12.95" customHeight="1">
      <c r="A19" s="1217"/>
      <c r="B19" s="1009" t="s">
        <v>362</v>
      </c>
      <c r="C19" s="1126">
        <v>71007.71179999999</v>
      </c>
      <c r="D19" s="230">
        <v>56978.447999999997</v>
      </c>
      <c r="E19" s="230">
        <v>3707.0527000000002</v>
      </c>
      <c r="F19" s="1653">
        <v>178.85040000000001</v>
      </c>
      <c r="G19" s="1654">
        <v>1610.8142</v>
      </c>
      <c r="H19" s="585">
        <v>170.79679999999999</v>
      </c>
      <c r="I19" s="585">
        <v>373.30420000000004</v>
      </c>
      <c r="J19" s="585">
        <v>2389.4794999999999</v>
      </c>
    </row>
    <row r="20" spans="1:10" s="18" customFormat="1" ht="12.95" customHeight="1">
      <c r="A20" s="1217"/>
      <c r="B20" s="1009" t="s">
        <v>303</v>
      </c>
      <c r="C20" s="1126">
        <v>80715.664799999999</v>
      </c>
      <c r="D20" s="230">
        <v>64942.198299999996</v>
      </c>
      <c r="E20" s="230">
        <v>4172.4290000000001</v>
      </c>
      <c r="F20" s="1653">
        <v>201.06629999999998</v>
      </c>
      <c r="G20" s="1654">
        <v>1825.9906000000001</v>
      </c>
      <c r="H20" s="585">
        <v>194.45050000000001</v>
      </c>
      <c r="I20" s="585">
        <v>418.09300000000002</v>
      </c>
      <c r="J20" s="585">
        <v>2714.9737</v>
      </c>
    </row>
    <row r="21" spans="1:10" s="18" customFormat="1" ht="12.95" customHeight="1">
      <c r="A21" s="1192"/>
      <c r="B21" s="1009" t="s">
        <v>363</v>
      </c>
      <c r="C21" s="1126">
        <v>91036.172099999996</v>
      </c>
      <c r="D21" s="230">
        <v>73360.793799999999</v>
      </c>
      <c r="E21" s="230">
        <v>4643.8174000000008</v>
      </c>
      <c r="F21" s="1653">
        <v>225.27020000000002</v>
      </c>
      <c r="G21" s="1654">
        <v>2081.4540999999999</v>
      </c>
      <c r="H21" s="585">
        <v>230.67949999999999</v>
      </c>
      <c r="I21" s="585">
        <v>455.88559999999995</v>
      </c>
      <c r="J21" s="585">
        <v>3061.0242000000003</v>
      </c>
    </row>
    <row r="22" spans="1:10" s="18" customFormat="1" ht="12.95" customHeight="1">
      <c r="A22" s="1217"/>
      <c r="B22" s="1009" t="s">
        <v>364</v>
      </c>
      <c r="C22" s="1126">
        <v>100813.92409999999</v>
      </c>
      <c r="D22" s="230">
        <v>81424.945200000002</v>
      </c>
      <c r="E22" s="230">
        <v>5066.1302000000005</v>
      </c>
      <c r="F22" s="1653">
        <v>246.62049999999999</v>
      </c>
      <c r="G22" s="1654">
        <v>2307.5292999999997</v>
      </c>
      <c r="H22" s="585">
        <v>262.29040000000003</v>
      </c>
      <c r="I22" s="585">
        <v>495.3965</v>
      </c>
      <c r="J22" s="585">
        <v>3374.5355</v>
      </c>
    </row>
    <row r="23" spans="1:10" s="18" customFormat="1" ht="12.95" customHeight="1">
      <c r="A23" s="1217"/>
      <c r="B23" s="1009" t="s">
        <v>267</v>
      </c>
      <c r="C23" s="1126">
        <v>110000.1568</v>
      </c>
      <c r="D23" s="230">
        <v>88468.875799999994</v>
      </c>
      <c r="E23" s="230">
        <v>5542.5204999999996</v>
      </c>
      <c r="F23" s="1653">
        <v>267.2149</v>
      </c>
      <c r="G23" s="1654">
        <v>2508.6152999999999</v>
      </c>
      <c r="H23" s="585">
        <v>296.9051</v>
      </c>
      <c r="I23" s="585">
        <v>532.01949999999999</v>
      </c>
      <c r="J23" s="585">
        <v>3683.0778</v>
      </c>
    </row>
    <row r="24" spans="1:10" s="18" customFormat="1" ht="12.95" customHeight="1">
      <c r="A24" s="1217"/>
      <c r="B24" s="1218" t="s">
        <v>149</v>
      </c>
      <c r="C24" s="1216">
        <v>103.4</v>
      </c>
      <c r="D24" s="234">
        <v>104.7</v>
      </c>
      <c r="E24" s="234">
        <v>94</v>
      </c>
      <c r="F24" s="1633">
        <v>98.5</v>
      </c>
      <c r="G24" s="1633">
        <v>128.19999999999999</v>
      </c>
      <c r="H24" s="235">
        <v>108.6</v>
      </c>
      <c r="I24" s="235">
        <v>90.6</v>
      </c>
      <c r="J24" s="235">
        <v>117.2</v>
      </c>
    </row>
    <row r="25" spans="1:10" s="18" customFormat="1" ht="12.95" customHeight="1">
      <c r="A25" s="1217"/>
      <c r="B25" s="1218"/>
      <c r="C25" s="1216"/>
      <c r="D25" s="234"/>
      <c r="E25" s="234"/>
      <c r="F25" s="1633"/>
      <c r="G25" s="1654"/>
      <c r="H25" s="228"/>
      <c r="I25" s="228"/>
      <c r="J25" s="229"/>
    </row>
    <row r="26" spans="1:10" s="18" customFormat="1" ht="12.95" customHeight="1">
      <c r="A26" s="1192" t="s">
        <v>1554</v>
      </c>
      <c r="B26" s="1009" t="s">
        <v>355</v>
      </c>
      <c r="C26" s="1126">
        <v>17525.405300000002</v>
      </c>
      <c r="D26" s="230">
        <v>14690.525300000001</v>
      </c>
      <c r="E26" s="230">
        <v>850.77530000000002</v>
      </c>
      <c r="F26" s="1653">
        <v>24.2483</v>
      </c>
      <c r="G26" s="1654">
        <v>479.21050000000002</v>
      </c>
      <c r="H26" s="229">
        <v>51.401600000000002</v>
      </c>
      <c r="I26" s="229">
        <v>90.453500000000005</v>
      </c>
      <c r="J26" s="229">
        <v>628.78369999999995</v>
      </c>
    </row>
    <row r="27" spans="1:10" s="18" customFormat="1" ht="12.95" customHeight="1">
      <c r="A27" s="1217"/>
      <c r="B27" s="1009" t="s">
        <v>302</v>
      </c>
      <c r="C27" s="1126">
        <v>27112.003800000002</v>
      </c>
      <c r="D27" s="230">
        <v>22626.233499999998</v>
      </c>
      <c r="E27" s="230">
        <v>1324.5337</v>
      </c>
      <c r="F27" s="1655">
        <v>36.842500000000001</v>
      </c>
      <c r="G27" s="1654">
        <v>738.3202</v>
      </c>
      <c r="H27" s="229">
        <v>76.913899999999998</v>
      </c>
      <c r="I27" s="229">
        <v>141.8399</v>
      </c>
      <c r="J27" s="229">
        <v>938.33550000000002</v>
      </c>
    </row>
    <row r="28" spans="1:10" s="18" customFormat="1" ht="12.95" customHeight="1">
      <c r="A28" s="1217"/>
      <c r="B28" s="1218" t="s">
        <v>149</v>
      </c>
      <c r="C28" s="1216">
        <v>98.7</v>
      </c>
      <c r="D28" s="234">
        <v>100.5</v>
      </c>
      <c r="E28" s="234">
        <v>89.2</v>
      </c>
      <c r="F28" s="1633">
        <v>97.1</v>
      </c>
      <c r="G28" s="1633">
        <v>115.7</v>
      </c>
      <c r="H28" s="235">
        <v>107.4</v>
      </c>
      <c r="I28" s="235">
        <v>105</v>
      </c>
      <c r="J28" s="235">
        <v>102.5</v>
      </c>
    </row>
    <row r="29" spans="1:10" s="18" customFormat="1" ht="12.95" customHeight="1">
      <c r="A29" s="1217"/>
      <c r="B29" s="1218"/>
      <c r="C29" s="1216"/>
      <c r="D29" s="234"/>
      <c r="E29" s="234"/>
      <c r="F29" s="1633"/>
      <c r="G29" s="1633"/>
      <c r="H29" s="235"/>
      <c r="I29" s="235"/>
      <c r="J29" s="235"/>
    </row>
    <row r="30" spans="1:10" s="18" customFormat="1" ht="12.95" customHeight="1">
      <c r="A30" s="1217">
        <v>2015</v>
      </c>
      <c r="B30" s="1012" t="s">
        <v>220</v>
      </c>
      <c r="C30" s="1126">
        <v>8406.3826000000008</v>
      </c>
      <c r="D30" s="230">
        <v>7043.4570000000003</v>
      </c>
      <c r="E30" s="230">
        <v>453.12549999999999</v>
      </c>
      <c r="F30" s="1653">
        <v>12.4864</v>
      </c>
      <c r="G30" s="1654">
        <v>184.74700000000001</v>
      </c>
      <c r="H30" s="229">
        <v>21.4771</v>
      </c>
      <c r="I30" s="229">
        <v>40.870600000000003</v>
      </c>
      <c r="J30" s="229">
        <v>299.9837</v>
      </c>
    </row>
    <row r="31" spans="1:10" s="18" customFormat="1" ht="12.95" customHeight="1">
      <c r="A31" s="1217"/>
      <c r="B31" s="1012" t="s">
        <v>221</v>
      </c>
      <c r="C31" s="1126">
        <v>8811.6787999999997</v>
      </c>
      <c r="D31" s="230">
        <v>7147.5925999999999</v>
      </c>
      <c r="E31" s="230">
        <v>476.19560000000001</v>
      </c>
      <c r="F31" s="1653">
        <v>11.2658</v>
      </c>
      <c r="G31" s="1654">
        <v>201.07810000000001</v>
      </c>
      <c r="H31" s="229">
        <v>22.584399999999999</v>
      </c>
      <c r="I31" s="229">
        <v>45.230200000000004</v>
      </c>
      <c r="J31" s="229">
        <v>279.24130000000002</v>
      </c>
    </row>
    <row r="32" spans="1:10" s="18" customFormat="1" ht="12.95" customHeight="1">
      <c r="A32" s="1217"/>
      <c r="B32" s="1012" t="s">
        <v>210</v>
      </c>
      <c r="C32" s="1126">
        <v>9907.0177999999996</v>
      </c>
      <c r="D32" s="230">
        <v>7749.5078000000003</v>
      </c>
      <c r="E32" s="230">
        <v>456.72500000000002</v>
      </c>
      <c r="F32" s="1653">
        <v>14.4757</v>
      </c>
      <c r="G32" s="1654">
        <v>243.76259999999999</v>
      </c>
      <c r="H32" s="229">
        <v>24.448499999999999</v>
      </c>
      <c r="I32" s="229">
        <v>50.115000000000002</v>
      </c>
      <c r="J32" s="229">
        <v>308.6189</v>
      </c>
    </row>
    <row r="33" spans="1:10" s="18" customFormat="1" ht="12.95" customHeight="1">
      <c r="A33" s="1192"/>
      <c r="B33" s="1012" t="s">
        <v>211</v>
      </c>
      <c r="C33" s="1126">
        <v>9016.2243999999992</v>
      </c>
      <c r="D33" s="230">
        <v>7103.3964999999998</v>
      </c>
      <c r="E33" s="230">
        <v>438.53969999999998</v>
      </c>
      <c r="F33" s="1653">
        <v>18.869900000000001</v>
      </c>
      <c r="G33" s="1654">
        <v>201.61969999999999</v>
      </c>
      <c r="H33" s="229">
        <v>21.567499999999999</v>
      </c>
      <c r="I33" s="229">
        <v>49.094200000000001</v>
      </c>
      <c r="J33" s="229">
        <v>284.22859999999997</v>
      </c>
    </row>
    <row r="34" spans="1:10" s="18" customFormat="1" ht="12.95" customHeight="1">
      <c r="A34" s="1217"/>
      <c r="B34" s="1012" t="s">
        <v>212</v>
      </c>
      <c r="C34" s="1126">
        <v>8707.4207999999999</v>
      </c>
      <c r="D34" s="230">
        <v>6801.0844000000006</v>
      </c>
      <c r="E34" s="230">
        <v>412.09790000000004</v>
      </c>
      <c r="F34" s="1653">
        <v>20.3902</v>
      </c>
      <c r="G34" s="1654">
        <v>194.22660000000002</v>
      </c>
      <c r="H34" s="229">
        <v>21.4358</v>
      </c>
      <c r="I34" s="229">
        <v>50.3262</v>
      </c>
      <c r="J34" s="229">
        <v>284.11009999999999</v>
      </c>
    </row>
    <row r="35" spans="1:10" s="18" customFormat="1" ht="12.95" customHeight="1">
      <c r="A35" s="1217"/>
      <c r="B35" s="1012" t="s">
        <v>213</v>
      </c>
      <c r="C35" s="1126">
        <v>9176.4606000000003</v>
      </c>
      <c r="D35" s="230">
        <v>7402.3631999999998</v>
      </c>
      <c r="E35" s="230">
        <v>452.16</v>
      </c>
      <c r="F35" s="1653">
        <v>21.0474</v>
      </c>
      <c r="G35" s="1654">
        <v>202.3826</v>
      </c>
      <c r="H35" s="229">
        <v>22.6708</v>
      </c>
      <c r="I35" s="229">
        <v>50.363500000000002</v>
      </c>
      <c r="J35" s="229">
        <v>303.82420000000002</v>
      </c>
    </row>
    <row r="36" spans="1:10" s="18" customFormat="1" ht="12.95" customHeight="1">
      <c r="A36" s="1192"/>
      <c r="B36" s="1012" t="s">
        <v>214</v>
      </c>
      <c r="C36" s="1126">
        <v>8931.6558999999997</v>
      </c>
      <c r="D36" s="230">
        <v>7315.5055999999995</v>
      </c>
      <c r="E36" s="230">
        <v>487.80770000000001</v>
      </c>
      <c r="F36" s="1653">
        <v>24.254300000000001</v>
      </c>
      <c r="G36" s="1654">
        <v>220.84700000000001</v>
      </c>
      <c r="H36" s="585">
        <v>22.142799999999998</v>
      </c>
      <c r="I36" s="585">
        <v>44.815899999999999</v>
      </c>
      <c r="J36" s="585">
        <v>329.32350000000002</v>
      </c>
    </row>
    <row r="37" spans="1:10" s="18" customFormat="1" ht="12.95" customHeight="1">
      <c r="A37" s="1217"/>
      <c r="B37" s="1012" t="s">
        <v>215</v>
      </c>
      <c r="C37" s="1126">
        <v>7777.1377999999995</v>
      </c>
      <c r="D37" s="230">
        <v>6253.1647999999996</v>
      </c>
      <c r="E37" s="230">
        <v>553.68459999999993</v>
      </c>
      <c r="F37" s="1653">
        <v>24.048099999999998</v>
      </c>
      <c r="G37" s="1654">
        <v>169.06659999999999</v>
      </c>
      <c r="H37" s="585">
        <v>16.179100000000002</v>
      </c>
      <c r="I37" s="585">
        <v>37.637099999999997</v>
      </c>
      <c r="J37" s="585">
        <v>279.4873</v>
      </c>
    </row>
    <row r="38" spans="1:10" s="18" customFormat="1" ht="12.95" customHeight="1">
      <c r="A38" s="1217"/>
      <c r="B38" s="1012" t="s">
        <v>216</v>
      </c>
      <c r="C38" s="1126">
        <v>9680.5699000000004</v>
      </c>
      <c r="D38" s="230">
        <v>7937.8071</v>
      </c>
      <c r="E38" s="230">
        <v>468.63159999999999</v>
      </c>
      <c r="F38" s="1653">
        <v>22.180400000000002</v>
      </c>
      <c r="G38" s="1654">
        <v>216.63729999999998</v>
      </c>
      <c r="H38" s="585">
        <v>21.047900000000002</v>
      </c>
      <c r="I38" s="585">
        <v>41.269400000000005</v>
      </c>
      <c r="J38" s="585">
        <v>326.31790000000001</v>
      </c>
    </row>
    <row r="39" spans="1:10" s="18" customFormat="1" ht="12.95" customHeight="1">
      <c r="A39" s="1192"/>
      <c r="B39" s="1012" t="s">
        <v>217</v>
      </c>
      <c r="C39" s="1126">
        <v>10058.1034</v>
      </c>
      <c r="D39" s="230">
        <v>8210.4243000000006</v>
      </c>
      <c r="E39" s="230">
        <v>465.03370000000001</v>
      </c>
      <c r="F39" s="1653">
        <v>21.318200000000001</v>
      </c>
      <c r="G39" s="1654">
        <v>255.2884</v>
      </c>
      <c r="H39" s="585">
        <v>27.043400000000002</v>
      </c>
      <c r="I39" s="585">
        <v>42.468199999999996</v>
      </c>
      <c r="J39" s="585">
        <v>346.0942</v>
      </c>
    </row>
    <row r="40" spans="1:10" s="18" customFormat="1" ht="12.95" customHeight="1">
      <c r="A40" s="1217"/>
      <c r="B40" s="1012" t="s">
        <v>218</v>
      </c>
      <c r="C40" s="1126">
        <v>9708.8809999999994</v>
      </c>
      <c r="D40" s="230">
        <v>8010.3350999999993</v>
      </c>
      <c r="E40" s="230">
        <v>436.14979999999997</v>
      </c>
      <c r="F40" s="1653">
        <v>21.396999999999998</v>
      </c>
      <c r="G40" s="1654">
        <v>227.56960000000001</v>
      </c>
      <c r="H40" s="585">
        <v>31.311</v>
      </c>
      <c r="I40" s="585">
        <v>39.3917</v>
      </c>
      <c r="J40" s="585">
        <v>318.61879999999996</v>
      </c>
    </row>
    <row r="41" spans="1:10" s="18" customFormat="1" ht="12.95" customHeight="1">
      <c r="A41" s="1217"/>
      <c r="B41" s="1012" t="s">
        <v>219</v>
      </c>
      <c r="C41" s="1126">
        <v>9027.5170999999991</v>
      </c>
      <c r="D41" s="230">
        <v>6968.7944000000007</v>
      </c>
      <c r="E41" s="230">
        <v>451.37790000000001</v>
      </c>
      <c r="F41" s="1653">
        <v>20.5442</v>
      </c>
      <c r="G41" s="1654">
        <v>201.18970000000002</v>
      </c>
      <c r="H41" s="585">
        <v>30.534599999999998</v>
      </c>
      <c r="I41" s="585">
        <v>37.567999999999998</v>
      </c>
      <c r="J41" s="585">
        <v>322.80790000000002</v>
      </c>
    </row>
    <row r="42" spans="1:10" s="18" customFormat="1" ht="12.95" customHeight="1">
      <c r="A42" s="1217"/>
      <c r="B42" s="1218" t="s">
        <v>149</v>
      </c>
      <c r="C42" s="1216">
        <v>103.8</v>
      </c>
      <c r="D42" s="234">
        <v>105.2</v>
      </c>
      <c r="E42" s="234">
        <v>99.8</v>
      </c>
      <c r="F42" s="1633">
        <v>110</v>
      </c>
      <c r="G42" s="1634">
        <v>126.2</v>
      </c>
      <c r="H42" s="237">
        <v>113</v>
      </c>
      <c r="I42" s="237">
        <v>89.9</v>
      </c>
      <c r="J42" s="237">
        <v>106.7</v>
      </c>
    </row>
    <row r="43" spans="1:10" s="18" customFormat="1" ht="12.95" customHeight="1">
      <c r="A43" s="1217"/>
      <c r="B43" s="1218"/>
      <c r="C43" s="1216"/>
      <c r="D43" s="234"/>
      <c r="E43" s="234"/>
      <c r="F43" s="1633"/>
      <c r="G43" s="1633"/>
      <c r="H43" s="235"/>
      <c r="I43" s="235"/>
      <c r="J43" s="235"/>
    </row>
    <row r="44" spans="1:10" s="18" customFormat="1" ht="12.95" customHeight="1">
      <c r="A44" s="1192" t="s">
        <v>1554</v>
      </c>
      <c r="B44" s="1012" t="s">
        <v>220</v>
      </c>
      <c r="C44" s="1126">
        <v>8238.2667999999994</v>
      </c>
      <c r="D44" s="230">
        <v>6920.9519</v>
      </c>
      <c r="E44" s="230">
        <v>418.88279999999997</v>
      </c>
      <c r="F44" s="1653">
        <v>11.6121</v>
      </c>
      <c r="G44" s="1654">
        <v>227.19370000000001</v>
      </c>
      <c r="H44" s="585">
        <v>23.718700000000002</v>
      </c>
      <c r="I44" s="585">
        <v>41.0824</v>
      </c>
      <c r="J44" s="585">
        <v>303.58409999999998</v>
      </c>
    </row>
    <row r="45" spans="1:10" s="18" customFormat="1" ht="12.95" customHeight="1">
      <c r="A45" s="1217"/>
      <c r="B45" s="1012" t="s">
        <v>221</v>
      </c>
      <c r="C45" s="1126">
        <v>9261.7898999999998</v>
      </c>
      <c r="D45" s="230">
        <v>7744.5234</v>
      </c>
      <c r="E45" s="230">
        <v>426.18109999999996</v>
      </c>
      <c r="F45" s="1653">
        <v>12.6913</v>
      </c>
      <c r="G45" s="1654">
        <v>251.83459999999999</v>
      </c>
      <c r="H45" s="585">
        <v>27.623000000000001</v>
      </c>
      <c r="I45" s="585">
        <v>46.807099999999998</v>
      </c>
      <c r="J45" s="585">
        <v>327.20429999999999</v>
      </c>
    </row>
    <row r="46" spans="1:10" s="18" customFormat="1" ht="12.95" customHeight="1">
      <c r="A46" s="1217"/>
      <c r="B46" s="1012" t="s">
        <v>210</v>
      </c>
      <c r="C46" s="1126">
        <v>9609.8483000000015</v>
      </c>
      <c r="D46" s="230">
        <v>7963.8559999999998</v>
      </c>
      <c r="E46" s="230">
        <v>486.65609999999998</v>
      </c>
      <c r="F46" s="1653">
        <v>12.5756</v>
      </c>
      <c r="G46" s="1654">
        <v>259.01460000000003</v>
      </c>
      <c r="H46" s="585">
        <v>24.2988</v>
      </c>
      <c r="I46" s="585">
        <v>50.038499999999999</v>
      </c>
      <c r="J46" s="585">
        <v>309.84290000000004</v>
      </c>
    </row>
    <row r="47" spans="1:10" s="18" customFormat="1" ht="12.95" customHeight="1">
      <c r="A47" s="1217"/>
      <c r="B47" s="1218" t="s">
        <v>149</v>
      </c>
      <c r="C47" s="1216">
        <v>96.4</v>
      </c>
      <c r="D47" s="234">
        <v>100.7</v>
      </c>
      <c r="E47" s="234">
        <v>98.5</v>
      </c>
      <c r="F47" s="1633">
        <v>89.2</v>
      </c>
      <c r="G47" s="1633">
        <v>106.2</v>
      </c>
      <c r="H47" s="235">
        <v>95.9</v>
      </c>
      <c r="I47" s="235">
        <v>102.8</v>
      </c>
      <c r="J47" s="235">
        <v>98.8</v>
      </c>
    </row>
    <row r="48" spans="1:10" s="18" customFormat="1" ht="12.75" customHeight="1">
      <c r="A48" s="1217"/>
      <c r="B48" s="1218" t="s">
        <v>150</v>
      </c>
      <c r="C48" s="1216">
        <v>103.9</v>
      </c>
      <c r="D48" s="234">
        <v>104</v>
      </c>
      <c r="E48" s="234">
        <v>114.3</v>
      </c>
      <c r="F48" s="1633">
        <v>102</v>
      </c>
      <c r="G48" s="1633">
        <v>105.5</v>
      </c>
      <c r="H48" s="235">
        <v>90.6</v>
      </c>
      <c r="I48" s="235">
        <v>107.5</v>
      </c>
      <c r="J48" s="235">
        <v>97.2</v>
      </c>
    </row>
    <row r="49" spans="1:10" s="18" customFormat="1" ht="6.75" customHeight="1">
      <c r="A49" s="1217"/>
      <c r="B49" s="1218"/>
      <c r="C49" s="1216"/>
      <c r="D49" s="234"/>
      <c r="E49" s="234"/>
      <c r="F49" s="1633"/>
      <c r="G49" s="1633"/>
      <c r="H49" s="235"/>
      <c r="I49" s="235"/>
      <c r="J49" s="235"/>
    </row>
    <row r="50" spans="1:10" s="18" customFormat="1" ht="12.95" customHeight="1">
      <c r="A50" s="126"/>
      <c r="B50" s="43"/>
      <c r="C50" s="640"/>
      <c r="D50" s="640"/>
      <c r="E50" s="640"/>
      <c r="F50" s="640"/>
      <c r="G50" s="108"/>
    </row>
    <row r="51" spans="1:10" s="819" customFormat="1">
      <c r="A51" s="3022" t="s">
        <v>1125</v>
      </c>
      <c r="B51" s="3022"/>
      <c r="C51" s="3022"/>
      <c r="D51" s="3022"/>
      <c r="E51" s="3022"/>
      <c r="F51" s="3022"/>
    </row>
    <row r="52" spans="1:10" s="819" customFormat="1">
      <c r="A52" s="3021" t="s">
        <v>932</v>
      </c>
      <c r="B52" s="3021"/>
      <c r="C52" s="3021"/>
      <c r="D52" s="3021"/>
      <c r="E52" s="3021"/>
      <c r="F52" s="3021"/>
    </row>
    <row r="53" spans="1:10" ht="12.75" customHeight="1"/>
    <row r="54" spans="1:10" ht="12.75" customHeight="1"/>
    <row r="55" spans="1:10" ht="12.75" customHeight="1">
      <c r="D55" s="2042"/>
      <c r="E55" s="2042"/>
      <c r="F55" s="2042"/>
    </row>
    <row r="58" spans="1:10" ht="24.95" customHeight="1"/>
    <row r="59" spans="1:10" ht="15.95" customHeight="1"/>
    <row r="60" spans="1:10" ht="177.75" customHeight="1"/>
    <row r="61" spans="1:10" ht="14.85" customHeight="1"/>
    <row r="62" spans="1:10" ht="14.85" customHeight="1"/>
    <row r="63" spans="1:10" ht="14.85" customHeight="1"/>
    <row r="64" spans="1:10"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5">
    <mergeCell ref="C8:J8"/>
    <mergeCell ref="A52:F52"/>
    <mergeCell ref="A51:F51"/>
    <mergeCell ref="C5:C7"/>
    <mergeCell ref="A5:B6"/>
    <mergeCell ref="A7:B8"/>
    <mergeCell ref="E6:J6"/>
    <mergeCell ref="D5:J5"/>
    <mergeCell ref="D6:D7"/>
    <mergeCell ref="A1:C1"/>
    <mergeCell ref="A2:C2"/>
    <mergeCell ref="E1:F1"/>
    <mergeCell ref="A3:D3"/>
    <mergeCell ref="A4:C4"/>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4:B35 K33:XFD35 B33 A29:A30 A10:A17 A24 A26 A4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49"/>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20" customWidth="1"/>
    <col min="2" max="2" width="15.625" style="120" customWidth="1"/>
    <col min="3" max="9" width="12.75" style="120" customWidth="1"/>
    <col min="10" max="16384" width="9" style="120"/>
  </cols>
  <sheetData>
    <row r="1" spans="1:10" ht="18" customHeight="1">
      <c r="A1" s="2744" t="s">
        <v>1407</v>
      </c>
      <c r="B1" s="2744"/>
      <c r="C1" s="2744"/>
      <c r="D1" s="2744"/>
      <c r="E1" s="9"/>
      <c r="F1" s="2456" t="s">
        <v>126</v>
      </c>
      <c r="G1" s="2456"/>
      <c r="H1" s="711"/>
      <c r="J1" s="711"/>
    </row>
    <row r="2" spans="1:10">
      <c r="A2" s="3041" t="s">
        <v>106</v>
      </c>
      <c r="B2" s="3041"/>
      <c r="C2" s="3041"/>
      <c r="D2" s="3041"/>
      <c r="E2" s="9"/>
      <c r="F2" s="2457" t="s">
        <v>127</v>
      </c>
      <c r="G2" s="2457"/>
      <c r="H2" s="716"/>
      <c r="J2" s="716"/>
    </row>
    <row r="3" spans="1:10" ht="18" customHeight="1">
      <c r="A3" s="3043" t="s">
        <v>997</v>
      </c>
      <c r="B3" s="3043"/>
      <c r="C3" s="3042"/>
      <c r="D3" s="3042"/>
      <c r="E3" s="3042"/>
      <c r="F3" s="3042"/>
      <c r="G3" s="3042"/>
      <c r="H3" s="3038"/>
      <c r="I3" s="3038"/>
    </row>
    <row r="4" spans="1:10" ht="18" customHeight="1">
      <c r="A4" s="3044"/>
      <c r="B4" s="3044"/>
      <c r="C4" s="3035" t="s">
        <v>898</v>
      </c>
      <c r="D4" s="3035"/>
      <c r="E4" s="3035"/>
      <c r="F4" s="3035"/>
      <c r="G4" s="3035"/>
      <c r="H4" s="3035"/>
      <c r="I4" s="3035"/>
    </row>
    <row r="5" spans="1:10" ht="132" customHeight="1">
      <c r="A5" s="3030" t="s">
        <v>1121</v>
      </c>
      <c r="B5" s="3031"/>
      <c r="C5" s="1248" t="s">
        <v>744</v>
      </c>
      <c r="D5" s="1248" t="s">
        <v>1366</v>
      </c>
      <c r="E5" s="1248" t="s">
        <v>743</v>
      </c>
      <c r="F5" s="1248" t="s">
        <v>742</v>
      </c>
      <c r="G5" s="1249" t="s">
        <v>1365</v>
      </c>
      <c r="H5" s="1248" t="s">
        <v>1364</v>
      </c>
      <c r="I5" s="2001" t="s">
        <v>745</v>
      </c>
    </row>
    <row r="6" spans="1:10" ht="15" thickBot="1">
      <c r="A6" s="3032"/>
      <c r="B6" s="3033"/>
      <c r="C6" s="3039" t="s">
        <v>563</v>
      </c>
      <c r="D6" s="3040"/>
      <c r="E6" s="3040"/>
      <c r="F6" s="3040"/>
      <c r="G6" s="3040"/>
      <c r="H6" s="3040"/>
      <c r="I6" s="3040"/>
    </row>
    <row r="7" spans="1:10" ht="13.5" customHeight="1">
      <c r="A7" s="60"/>
      <c r="B7" s="1253"/>
      <c r="C7" s="1250"/>
      <c r="D7" s="61"/>
      <c r="E7" s="61"/>
      <c r="F7" s="61"/>
      <c r="G7" s="1629"/>
      <c r="H7" s="1629"/>
      <c r="I7" s="1649"/>
    </row>
    <row r="8" spans="1:10" ht="13.5" customHeight="1">
      <c r="A8" s="171" t="s">
        <v>393</v>
      </c>
      <c r="B8" s="1009" t="s">
        <v>267</v>
      </c>
      <c r="C8" s="1252">
        <v>202.2903</v>
      </c>
      <c r="D8" s="585">
        <v>4387.0674000000008</v>
      </c>
      <c r="E8" s="585">
        <v>671.89300000000003</v>
      </c>
      <c r="F8" s="585">
        <v>8315.4506000000001</v>
      </c>
      <c r="G8" s="1654">
        <v>2766.5287999999996</v>
      </c>
      <c r="H8" s="1653">
        <v>664.56349999999998</v>
      </c>
      <c r="I8" s="1650">
        <v>6623.4861000000001</v>
      </c>
    </row>
    <row r="9" spans="1:10" ht="15.75" customHeight="1">
      <c r="A9" s="60"/>
      <c r="B9" s="1218" t="s">
        <v>149</v>
      </c>
      <c r="C9" s="1219">
        <v>94.8</v>
      </c>
      <c r="D9" s="234">
        <v>105.7</v>
      </c>
      <c r="E9" s="236">
        <v>83.6</v>
      </c>
      <c r="F9" s="234">
        <v>112.5</v>
      </c>
      <c r="G9" s="1634">
        <v>108.4</v>
      </c>
      <c r="H9" s="1633">
        <v>103.8</v>
      </c>
      <c r="I9" s="1651">
        <v>102.9</v>
      </c>
    </row>
    <row r="10" spans="1:10" ht="13.5" customHeight="1">
      <c r="A10" s="60"/>
      <c r="B10" s="1009"/>
      <c r="C10" s="1251"/>
      <c r="D10" s="228"/>
      <c r="E10" s="228"/>
      <c r="F10" s="228"/>
      <c r="G10" s="1654"/>
      <c r="H10" s="1654"/>
      <c r="I10" s="1652"/>
    </row>
    <row r="11" spans="1:10" ht="13.5" customHeight="1">
      <c r="A11" s="171" t="s">
        <v>626</v>
      </c>
      <c r="B11" s="1009" t="s">
        <v>355</v>
      </c>
      <c r="C11" s="1252">
        <v>40.5152</v>
      </c>
      <c r="D11" s="229">
        <v>655.60440000000006</v>
      </c>
      <c r="E11" s="229">
        <v>100.4195</v>
      </c>
      <c r="F11" s="229">
        <v>1404.7429</v>
      </c>
      <c r="G11" s="1654">
        <v>374.18579999999997</v>
      </c>
      <c r="H11" s="1653">
        <v>108.9555</v>
      </c>
      <c r="I11" s="231">
        <v>1043.4813999999999</v>
      </c>
    </row>
    <row r="12" spans="1:10" ht="13.5" customHeight="1">
      <c r="A12" s="60"/>
      <c r="B12" s="1009" t="s">
        <v>302</v>
      </c>
      <c r="C12" s="1252">
        <v>62.945900000000002</v>
      </c>
      <c r="D12" s="229">
        <v>1006.7140000000001</v>
      </c>
      <c r="E12" s="229">
        <v>143.83529999999999</v>
      </c>
      <c r="F12" s="229">
        <v>2192.7343999999998</v>
      </c>
      <c r="G12" s="1654">
        <v>664.34199999999998</v>
      </c>
      <c r="H12" s="1653">
        <v>169.94309999999999</v>
      </c>
      <c r="I12" s="231">
        <v>1631.4703999999999</v>
      </c>
    </row>
    <row r="13" spans="1:10" ht="13.5" customHeight="1">
      <c r="A13" s="171"/>
      <c r="B13" s="1009" t="s">
        <v>359</v>
      </c>
      <c r="C13" s="1252">
        <v>84.223200000000006</v>
      </c>
      <c r="D13" s="229">
        <v>1340.2579000000001</v>
      </c>
      <c r="E13" s="229">
        <v>207.95070000000001</v>
      </c>
      <c r="F13" s="229">
        <v>2934.8498</v>
      </c>
      <c r="G13" s="1654">
        <v>944.04840000000002</v>
      </c>
      <c r="H13" s="1653">
        <v>226.24019999999999</v>
      </c>
      <c r="I13" s="231">
        <v>2211.6017999999999</v>
      </c>
    </row>
    <row r="14" spans="1:10" ht="13.5" customHeight="1">
      <c r="A14" s="60"/>
      <c r="B14" s="1009" t="s">
        <v>360</v>
      </c>
      <c r="C14" s="1252">
        <v>105.68939999999999</v>
      </c>
      <c r="D14" s="229">
        <v>1685.0111999999999</v>
      </c>
      <c r="E14" s="229">
        <v>266.56809999999996</v>
      </c>
      <c r="F14" s="229">
        <v>3621.8762000000002</v>
      </c>
      <c r="G14" s="1654">
        <v>1229.6096</v>
      </c>
      <c r="H14" s="1653">
        <v>283.85570000000001</v>
      </c>
      <c r="I14" s="231">
        <v>2781.0296000000003</v>
      </c>
    </row>
    <row r="15" spans="1:10" ht="13.5" customHeight="1">
      <c r="A15" s="60"/>
      <c r="B15" s="1009" t="s">
        <v>300</v>
      </c>
      <c r="C15" s="1252">
        <v>127.3369</v>
      </c>
      <c r="D15" s="229">
        <v>2055.9428000000003</v>
      </c>
      <c r="E15" s="229">
        <v>322.524</v>
      </c>
      <c r="F15" s="229">
        <v>4371.8894</v>
      </c>
      <c r="G15" s="1654">
        <v>1531.6645000000001</v>
      </c>
      <c r="H15" s="1653">
        <v>343.30890000000005</v>
      </c>
      <c r="I15" s="231">
        <v>3375.0383999999999</v>
      </c>
    </row>
    <row r="16" spans="1:10" ht="13.5" customHeight="1">
      <c r="A16" s="171"/>
      <c r="B16" s="1009" t="s">
        <v>361</v>
      </c>
      <c r="C16" s="1252">
        <v>147.2561</v>
      </c>
      <c r="D16" s="585">
        <v>2435.7563</v>
      </c>
      <c r="E16" s="585">
        <v>380.06029999999998</v>
      </c>
      <c r="F16" s="585">
        <v>5099.2300999999998</v>
      </c>
      <c r="G16" s="1654">
        <v>1868.7986000000001</v>
      </c>
      <c r="H16" s="1653">
        <v>405.21080000000001</v>
      </c>
      <c r="I16" s="584">
        <v>3960.2829999999999</v>
      </c>
    </row>
    <row r="17" spans="1:9" ht="13.5" customHeight="1">
      <c r="A17" s="60"/>
      <c r="B17" s="1009" t="s">
        <v>362</v>
      </c>
      <c r="C17" s="1252">
        <v>166.81010000000001</v>
      </c>
      <c r="D17" s="585">
        <v>2799.6412999999998</v>
      </c>
      <c r="E17" s="585">
        <v>673.6345</v>
      </c>
      <c r="F17" s="585">
        <v>5480.8549000000003</v>
      </c>
      <c r="G17" s="1654">
        <v>2135.2402000000002</v>
      </c>
      <c r="H17" s="1653">
        <v>443.19509999999997</v>
      </c>
      <c r="I17" s="584">
        <v>4474.3058000000001</v>
      </c>
    </row>
    <row r="18" spans="1:9" ht="13.5" customHeight="1">
      <c r="A18" s="60"/>
      <c r="B18" s="1009" t="s">
        <v>303</v>
      </c>
      <c r="C18" s="1252">
        <v>190.1354</v>
      </c>
      <c r="D18" s="585">
        <v>3187.4908999999998</v>
      </c>
      <c r="E18" s="585">
        <v>779.9593000000001</v>
      </c>
      <c r="F18" s="585">
        <v>6229.0690999999997</v>
      </c>
      <c r="G18" s="1654">
        <v>2436.8180000000002</v>
      </c>
      <c r="H18" s="1653">
        <v>503.29970000000003</v>
      </c>
      <c r="I18" s="584">
        <v>5089.5755999999992</v>
      </c>
    </row>
    <row r="19" spans="1:9" ht="13.5" customHeight="1">
      <c r="A19" s="171"/>
      <c r="B19" s="1009" t="s">
        <v>363</v>
      </c>
      <c r="C19" s="1252">
        <v>203.65470000000002</v>
      </c>
      <c r="D19" s="585">
        <v>3559.3062</v>
      </c>
      <c r="E19" s="585">
        <v>854.15880000000004</v>
      </c>
      <c r="F19" s="585">
        <v>7000.4852000000001</v>
      </c>
      <c r="G19" s="1654">
        <v>2740.2910000000002</v>
      </c>
      <c r="H19" s="1653">
        <v>564.23440000000005</v>
      </c>
      <c r="I19" s="1650">
        <v>5738.1144999999997</v>
      </c>
    </row>
    <row r="20" spans="1:9" ht="13.5" customHeight="1">
      <c r="A20" s="60"/>
      <c r="B20" s="1009" t="s">
        <v>364</v>
      </c>
      <c r="C20" s="1252">
        <v>224.61829999999998</v>
      </c>
      <c r="D20" s="585">
        <v>3912.1742000000004</v>
      </c>
      <c r="E20" s="585">
        <v>938.00009999999997</v>
      </c>
      <c r="F20" s="585">
        <v>7717.9722999999994</v>
      </c>
      <c r="G20" s="1654">
        <v>3024.1581000000001</v>
      </c>
      <c r="H20" s="1653">
        <v>616.0009</v>
      </c>
      <c r="I20" s="1650">
        <v>6305.0351000000001</v>
      </c>
    </row>
    <row r="21" spans="1:9" ht="13.5" customHeight="1">
      <c r="A21" s="60"/>
      <c r="B21" s="1009" t="s">
        <v>267</v>
      </c>
      <c r="C21" s="1252">
        <v>245.26179999999999</v>
      </c>
      <c r="D21" s="585">
        <v>4180.4544999999998</v>
      </c>
      <c r="E21" s="585">
        <v>1095.4485</v>
      </c>
      <c r="F21" s="585">
        <v>8353.7982000000011</v>
      </c>
      <c r="G21" s="1654">
        <v>3246.1082000000001</v>
      </c>
      <c r="H21" s="1653">
        <v>654.62290000000007</v>
      </c>
      <c r="I21" s="1650">
        <v>6813.3075999999992</v>
      </c>
    </row>
    <row r="22" spans="1:9" ht="15.75" customHeight="1">
      <c r="A22" s="60"/>
      <c r="B22" s="1218" t="s">
        <v>149</v>
      </c>
      <c r="C22" s="641">
        <v>118.6</v>
      </c>
      <c r="D22" s="237">
        <v>91.6</v>
      </c>
      <c r="E22" s="237">
        <v>167.7</v>
      </c>
      <c r="F22" s="237">
        <v>99.5</v>
      </c>
      <c r="G22" s="1634">
        <v>115.1</v>
      </c>
      <c r="H22" s="1633">
        <v>96.3</v>
      </c>
      <c r="I22" s="235">
        <v>104.9</v>
      </c>
    </row>
    <row r="23" spans="1:9" ht="13.5" customHeight="1">
      <c r="A23" s="60"/>
      <c r="B23" s="1009"/>
      <c r="C23" s="1251"/>
      <c r="D23" s="228"/>
      <c r="E23" s="228"/>
      <c r="F23" s="228"/>
      <c r="G23" s="1654"/>
      <c r="H23" s="1654"/>
      <c r="I23" s="1652"/>
    </row>
    <row r="24" spans="1:9" ht="13.5" customHeight="1">
      <c r="A24" s="171" t="s">
        <v>1554</v>
      </c>
      <c r="B24" s="1009" t="s">
        <v>355</v>
      </c>
      <c r="C24" s="1252">
        <v>48.104800000000004</v>
      </c>
      <c r="D24" s="229">
        <v>684.70480000000009</v>
      </c>
      <c r="E24" s="229">
        <v>166.06879999999998</v>
      </c>
      <c r="F24" s="229">
        <v>1461.4173999999998</v>
      </c>
      <c r="G24" s="1654">
        <v>397.06490000000002</v>
      </c>
      <c r="H24" s="1653">
        <v>107.87960000000001</v>
      </c>
      <c r="I24" s="231">
        <v>1056.8595</v>
      </c>
    </row>
    <row r="25" spans="1:9" ht="13.5" customHeight="1">
      <c r="A25" s="60"/>
      <c r="B25" s="1009" t="s">
        <v>302</v>
      </c>
      <c r="C25" s="1252">
        <v>74.131600000000006</v>
      </c>
      <c r="D25" s="229">
        <v>1085.1755000000001</v>
      </c>
      <c r="E25" s="229">
        <v>270.00009999999997</v>
      </c>
      <c r="F25" s="229">
        <v>2264.2384999999999</v>
      </c>
      <c r="G25" s="1654">
        <v>642.0403</v>
      </c>
      <c r="H25" s="1653">
        <v>168.26429999999999</v>
      </c>
      <c r="I25" s="231">
        <v>1651.9176</v>
      </c>
    </row>
    <row r="26" spans="1:9" ht="15.75" customHeight="1">
      <c r="A26" s="60"/>
      <c r="B26" s="1218" t="s">
        <v>149</v>
      </c>
      <c r="C26" s="641">
        <v>112.8</v>
      </c>
      <c r="D26" s="237">
        <v>106.8</v>
      </c>
      <c r="E26" s="237">
        <v>191.1</v>
      </c>
      <c r="F26" s="237">
        <v>93.4</v>
      </c>
      <c r="G26" s="1634">
        <v>97.2</v>
      </c>
      <c r="H26" s="1633">
        <v>102.2</v>
      </c>
      <c r="I26" s="235">
        <v>105.1</v>
      </c>
    </row>
    <row r="27" spans="1:9" ht="15.75" customHeight="1">
      <c r="A27" s="60"/>
      <c r="B27" s="1218"/>
      <c r="C27" s="641"/>
      <c r="D27" s="237"/>
      <c r="E27" s="237"/>
      <c r="F27" s="237"/>
      <c r="G27" s="1634"/>
      <c r="H27" s="1633"/>
      <c r="I27" s="235"/>
    </row>
    <row r="28" spans="1:9" ht="15.75" customHeight="1">
      <c r="A28" s="171" t="s">
        <v>626</v>
      </c>
      <c r="B28" s="1012" t="s">
        <v>220</v>
      </c>
      <c r="C28" s="1252">
        <v>19.537500000000001</v>
      </c>
      <c r="D28" s="231">
        <v>324.37689999999998</v>
      </c>
      <c r="E28" s="229">
        <v>44.971800000000002</v>
      </c>
      <c r="F28" s="231">
        <v>668.34540000000004</v>
      </c>
      <c r="G28" s="1654">
        <v>150.1491</v>
      </c>
      <c r="H28" s="1653">
        <v>53.845999999999997</v>
      </c>
      <c r="I28" s="231">
        <v>508.97699999999998</v>
      </c>
    </row>
    <row r="29" spans="1:9" ht="15.75" customHeight="1">
      <c r="A29" s="60"/>
      <c r="B29" s="1012" t="s">
        <v>221</v>
      </c>
      <c r="C29" s="1252">
        <v>20.9588</v>
      </c>
      <c r="D29" s="231">
        <v>332.75510000000003</v>
      </c>
      <c r="E29" s="229">
        <v>52.824599999999997</v>
      </c>
      <c r="F29" s="231">
        <v>715.12689999999998</v>
      </c>
      <c r="G29" s="1654">
        <v>190.42259999999999</v>
      </c>
      <c r="H29" s="1653">
        <v>55.232199999999999</v>
      </c>
      <c r="I29" s="231">
        <v>539.44709999999998</v>
      </c>
    </row>
    <row r="30" spans="1:9" ht="15.75" customHeight="1">
      <c r="A30" s="60"/>
      <c r="B30" s="1012" t="s">
        <v>210</v>
      </c>
      <c r="C30" s="1252">
        <v>22.275099999999998</v>
      </c>
      <c r="D30" s="231">
        <v>352.26049999999998</v>
      </c>
      <c r="E30" s="229">
        <v>43.316299999999998</v>
      </c>
      <c r="F30" s="231">
        <v>784.70410000000004</v>
      </c>
      <c r="G30" s="1654">
        <v>283.48660000000001</v>
      </c>
      <c r="H30" s="1653">
        <v>60.987900000000003</v>
      </c>
      <c r="I30" s="231">
        <v>577.97460000000001</v>
      </c>
    </row>
    <row r="31" spans="1:9" ht="15.75" customHeight="1">
      <c r="A31" s="171"/>
      <c r="B31" s="1012" t="s">
        <v>211</v>
      </c>
      <c r="C31" s="1252">
        <v>21.5444</v>
      </c>
      <c r="D31" s="231">
        <v>328.68540000000002</v>
      </c>
      <c r="E31" s="229">
        <v>41.208300000000001</v>
      </c>
      <c r="F31" s="231">
        <v>710.78240000000005</v>
      </c>
      <c r="G31" s="1654">
        <v>273.17309999999998</v>
      </c>
      <c r="H31" s="1653">
        <v>55.793700000000001</v>
      </c>
      <c r="I31" s="231">
        <v>575.12559999999996</v>
      </c>
    </row>
    <row r="32" spans="1:9" ht="15.75" customHeight="1">
      <c r="A32" s="60"/>
      <c r="B32" s="1012" t="s">
        <v>212</v>
      </c>
      <c r="C32" s="1252">
        <v>21.474599999999999</v>
      </c>
      <c r="D32" s="231">
        <v>346.93400000000003</v>
      </c>
      <c r="E32" s="229">
        <v>57.064099999999996</v>
      </c>
      <c r="F32" s="231">
        <v>700.5566</v>
      </c>
      <c r="G32" s="1654">
        <v>283.4128</v>
      </c>
      <c r="H32" s="1653">
        <v>54.681699999999999</v>
      </c>
      <c r="I32" s="231">
        <v>563.72069999999997</v>
      </c>
    </row>
    <row r="33" spans="1:9" ht="15.75" customHeight="1">
      <c r="A33" s="60"/>
      <c r="B33" s="1012" t="s">
        <v>213</v>
      </c>
      <c r="C33" s="1252">
        <v>21.696000000000002</v>
      </c>
      <c r="D33" s="231">
        <v>371.11129999999997</v>
      </c>
      <c r="E33" s="229">
        <v>55.814099999999996</v>
      </c>
      <c r="F33" s="231">
        <v>751.05840000000001</v>
      </c>
      <c r="G33" s="1654">
        <v>303.32709999999997</v>
      </c>
      <c r="H33" s="1653">
        <v>59.413800000000002</v>
      </c>
      <c r="I33" s="231">
        <v>590.21460000000002</v>
      </c>
    </row>
    <row r="34" spans="1:9" ht="15.75" customHeight="1">
      <c r="A34" s="171"/>
      <c r="B34" s="1012" t="s">
        <v>214</v>
      </c>
      <c r="C34" s="1252">
        <v>21.046900000000001</v>
      </c>
      <c r="D34" s="584">
        <v>382.73990000000003</v>
      </c>
      <c r="E34" s="585">
        <v>55.386400000000002</v>
      </c>
      <c r="F34" s="584">
        <v>739.26790000000005</v>
      </c>
      <c r="G34" s="1654">
        <v>330.76120000000003</v>
      </c>
      <c r="H34" s="1653">
        <v>61.5304</v>
      </c>
      <c r="I34" s="584">
        <v>590.04930000000002</v>
      </c>
    </row>
    <row r="35" spans="1:9" ht="15.75" customHeight="1">
      <c r="A35" s="60"/>
      <c r="B35" s="1012" t="s">
        <v>215</v>
      </c>
      <c r="C35" s="1252">
        <v>19.4574</v>
      </c>
      <c r="D35" s="584">
        <v>366.1789</v>
      </c>
      <c r="E35" s="585">
        <v>85.24860000000001</v>
      </c>
      <c r="F35" s="584">
        <v>604.14530000000002</v>
      </c>
      <c r="G35" s="1654">
        <v>256.29590000000002</v>
      </c>
      <c r="H35" s="1653">
        <v>37.7363</v>
      </c>
      <c r="I35" s="584">
        <v>540.03449999999998</v>
      </c>
    </row>
    <row r="36" spans="1:9" ht="15.75" customHeight="1">
      <c r="A36" s="60"/>
      <c r="B36" s="1012" t="s">
        <v>216</v>
      </c>
      <c r="C36" s="1252">
        <v>22.271999999999998</v>
      </c>
      <c r="D36" s="584">
        <v>387.48320000000001</v>
      </c>
      <c r="E36" s="585">
        <v>97.705699999999993</v>
      </c>
      <c r="F36" s="584">
        <v>742.73350000000005</v>
      </c>
      <c r="G36" s="1654">
        <v>300.32100000000003</v>
      </c>
      <c r="H36" s="1653">
        <v>58.794400000000003</v>
      </c>
      <c r="I36" s="584">
        <v>632.02980000000002</v>
      </c>
    </row>
    <row r="37" spans="1:9" ht="15.75" customHeight="1">
      <c r="A37" s="171"/>
      <c r="B37" s="1012" t="s">
        <v>217</v>
      </c>
      <c r="C37" s="1252">
        <v>22.739799999999999</v>
      </c>
      <c r="D37" s="584">
        <v>369.49450000000002</v>
      </c>
      <c r="E37" s="585">
        <v>78.049199999999999</v>
      </c>
      <c r="F37" s="584">
        <v>754.70809999999994</v>
      </c>
      <c r="G37" s="1654">
        <v>311.75479999999999</v>
      </c>
      <c r="H37" s="1653">
        <v>59.280900000000003</v>
      </c>
      <c r="I37" s="584">
        <v>647.21280000000002</v>
      </c>
    </row>
    <row r="38" spans="1:9" ht="15.75" customHeight="1">
      <c r="A38" s="60"/>
      <c r="B38" s="1012" t="s">
        <v>218</v>
      </c>
      <c r="C38" s="1252">
        <v>21.048200000000001</v>
      </c>
      <c r="D38" s="584">
        <v>358.70850000000002</v>
      </c>
      <c r="E38" s="585">
        <v>83.721100000000007</v>
      </c>
      <c r="F38" s="584">
        <v>725.52019999999993</v>
      </c>
      <c r="G38" s="1654">
        <v>272.95150000000001</v>
      </c>
      <c r="H38" s="1653">
        <v>52.265300000000003</v>
      </c>
      <c r="I38" s="584">
        <v>581.69630000000006</v>
      </c>
    </row>
    <row r="39" spans="1:9" ht="15.75" customHeight="1">
      <c r="A39" s="60"/>
      <c r="B39" s="1012" t="s">
        <v>219</v>
      </c>
      <c r="C39" s="1252">
        <v>20.764200000000002</v>
      </c>
      <c r="D39" s="584">
        <v>287.12040000000002</v>
      </c>
      <c r="E39" s="585">
        <v>140.43700000000001</v>
      </c>
      <c r="F39" s="584">
        <v>622.08530000000007</v>
      </c>
      <c r="G39" s="1654">
        <v>221.00800000000001</v>
      </c>
      <c r="H39" s="1653">
        <v>38.601099999999995</v>
      </c>
      <c r="I39" s="584">
        <v>503.96300000000002</v>
      </c>
    </row>
    <row r="40" spans="1:9" ht="15.75" customHeight="1">
      <c r="A40" s="60"/>
      <c r="B40" s="1218" t="s">
        <v>149</v>
      </c>
      <c r="C40" s="641">
        <v>117</v>
      </c>
      <c r="D40" s="237">
        <v>98.9</v>
      </c>
      <c r="E40" s="237">
        <v>220.2</v>
      </c>
      <c r="F40" s="237">
        <v>96.3</v>
      </c>
      <c r="G40" s="1634">
        <v>117.6</v>
      </c>
      <c r="H40" s="1633">
        <v>78</v>
      </c>
      <c r="I40" s="235">
        <v>120.4</v>
      </c>
    </row>
    <row r="41" spans="1:9" ht="15.75" customHeight="1">
      <c r="A41" s="60"/>
      <c r="B41" s="1218"/>
      <c r="C41" s="641"/>
      <c r="D41" s="237"/>
      <c r="E41" s="237"/>
      <c r="F41" s="237"/>
      <c r="G41" s="1634"/>
      <c r="H41" s="1633"/>
      <c r="I41" s="235"/>
    </row>
    <row r="42" spans="1:9" ht="15.75" customHeight="1">
      <c r="A42" s="171" t="s">
        <v>1554</v>
      </c>
      <c r="B42" s="1012" t="s">
        <v>220</v>
      </c>
      <c r="C42" s="1252">
        <v>19.669900000000002</v>
      </c>
      <c r="D42" s="584">
        <v>322.63370000000003</v>
      </c>
      <c r="E42" s="585">
        <v>78.278999999999996</v>
      </c>
      <c r="F42" s="584">
        <v>676.83199999999999</v>
      </c>
      <c r="G42" s="1654">
        <v>159.3261</v>
      </c>
      <c r="H42" s="1653">
        <v>51.186999999999998</v>
      </c>
      <c r="I42" s="584">
        <v>488.10500000000002</v>
      </c>
    </row>
    <row r="43" spans="1:9" ht="15.75" customHeight="1">
      <c r="A43" s="60"/>
      <c r="B43" s="1012" t="s">
        <v>221</v>
      </c>
      <c r="C43" s="1252">
        <v>25.700700000000001</v>
      </c>
      <c r="D43" s="584">
        <v>361.63190000000003</v>
      </c>
      <c r="E43" s="585">
        <v>87.667299999999997</v>
      </c>
      <c r="F43" s="584">
        <v>777.18880000000001</v>
      </c>
      <c r="G43" s="1654">
        <v>235.28970000000001</v>
      </c>
      <c r="H43" s="1653">
        <v>56.8842</v>
      </c>
      <c r="I43" s="584">
        <v>571.49400000000003</v>
      </c>
    </row>
    <row r="44" spans="1:9" ht="15.75" customHeight="1">
      <c r="A44" s="60"/>
      <c r="B44" s="1012" t="s">
        <v>210</v>
      </c>
      <c r="C44" s="1252">
        <v>25.887</v>
      </c>
      <c r="D44" s="584">
        <v>405.66030000000001</v>
      </c>
      <c r="E44" s="585">
        <v>103.8951</v>
      </c>
      <c r="F44" s="584">
        <v>814.75559999999996</v>
      </c>
      <c r="G44" s="1654">
        <v>256.6669</v>
      </c>
      <c r="H44" s="1653">
        <v>60.119199999999999</v>
      </c>
      <c r="I44" s="584">
        <v>592.46460000000002</v>
      </c>
    </row>
    <row r="45" spans="1:9" ht="15.75" customHeight="1">
      <c r="A45" s="60"/>
      <c r="B45" s="1218" t="s">
        <v>149</v>
      </c>
      <c r="C45" s="641">
        <v>112</v>
      </c>
      <c r="D45" s="237">
        <v>115.5</v>
      </c>
      <c r="E45" s="237">
        <v>238.5</v>
      </c>
      <c r="F45" s="237">
        <v>92.5</v>
      </c>
      <c r="G45" s="1634">
        <v>92.5</v>
      </c>
      <c r="H45" s="1633">
        <v>101.3</v>
      </c>
      <c r="I45" s="235">
        <v>108.3</v>
      </c>
    </row>
    <row r="46" spans="1:9" ht="13.5" customHeight="1">
      <c r="A46" s="60"/>
      <c r="B46" s="1218" t="s">
        <v>150</v>
      </c>
      <c r="C46" s="641">
        <v>99.4</v>
      </c>
      <c r="D46" s="237">
        <v>114.3</v>
      </c>
      <c r="E46" s="237">
        <v>116.2</v>
      </c>
      <c r="F46" s="237">
        <v>102.6</v>
      </c>
      <c r="G46" s="1634">
        <v>111.7</v>
      </c>
      <c r="H46" s="1633">
        <v>107.5</v>
      </c>
      <c r="I46" s="235">
        <v>104.7</v>
      </c>
    </row>
    <row r="47" spans="1:9" ht="13.5" customHeight="1">
      <c r="A47" s="126"/>
      <c r="B47" s="43"/>
      <c r="C47" s="641"/>
      <c r="D47" s="641"/>
      <c r="E47" s="641"/>
      <c r="F47" s="641"/>
      <c r="G47" s="641"/>
      <c r="H47" s="433"/>
    </row>
    <row r="48" spans="1:9" s="819" customFormat="1" ht="12.75">
      <c r="A48" s="3022" t="s">
        <v>1125</v>
      </c>
      <c r="B48" s="3022"/>
      <c r="C48" s="3022"/>
      <c r="D48" s="3022"/>
      <c r="E48" s="3022"/>
      <c r="F48" s="3022"/>
    </row>
    <row r="49" spans="1:6" s="819" customFormat="1" ht="12.75">
      <c r="A49" s="3021" t="s">
        <v>932</v>
      </c>
      <c r="B49" s="3021"/>
      <c r="C49" s="3021"/>
      <c r="D49" s="3021"/>
      <c r="E49" s="3021"/>
      <c r="F49" s="3021"/>
    </row>
  </sheetData>
  <mergeCells count="12">
    <mergeCell ref="F1:G1"/>
    <mergeCell ref="F2:G2"/>
    <mergeCell ref="A1:D1"/>
    <mergeCell ref="A2:D2"/>
    <mergeCell ref="C3:G3"/>
    <mergeCell ref="A3:B4"/>
    <mergeCell ref="H3:I3"/>
    <mergeCell ref="C4:I4"/>
    <mergeCell ref="A48:F48"/>
    <mergeCell ref="A49:F49"/>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A28 A8:A15 A22 A24 A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1"/>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4.25"/>
  <cols>
    <col min="1" max="1" width="6.625" style="120" customWidth="1"/>
    <col min="2" max="2" width="15.625" style="120" customWidth="1"/>
    <col min="3" max="8" width="13.375" style="120" customWidth="1"/>
    <col min="9" max="9" width="13.25" style="120" customWidth="1"/>
    <col min="10" max="10" width="13.625" style="120" customWidth="1"/>
    <col min="11" max="11" width="9.375" style="120" bestFit="1" customWidth="1"/>
    <col min="12" max="16384" width="9" style="120"/>
  </cols>
  <sheetData>
    <row r="1" spans="1:11" ht="18" customHeight="1">
      <c r="A1" s="1676" t="s">
        <v>1408</v>
      </c>
      <c r="B1" s="1676"/>
      <c r="C1" s="1676"/>
      <c r="D1" s="9"/>
      <c r="E1" s="2456" t="s">
        <v>126</v>
      </c>
      <c r="F1" s="2456"/>
      <c r="G1" s="711"/>
    </row>
    <row r="2" spans="1:11">
      <c r="A2" s="1679" t="s">
        <v>106</v>
      </c>
      <c r="B2" s="1679"/>
      <c r="C2" s="1679"/>
      <c r="D2" s="9"/>
      <c r="E2" s="2457" t="s">
        <v>127</v>
      </c>
      <c r="F2" s="2457"/>
      <c r="G2" s="716"/>
    </row>
    <row r="3" spans="1:11" ht="17.25" customHeight="1">
      <c r="A3" s="3043" t="s">
        <v>997</v>
      </c>
      <c r="B3" s="3043"/>
      <c r="C3" s="3051"/>
      <c r="D3" s="3051"/>
      <c r="E3" s="3051"/>
      <c r="F3" s="3051"/>
      <c r="G3" s="3051"/>
      <c r="H3" s="3051"/>
      <c r="I3" s="3051"/>
      <c r="J3" s="3051"/>
      <c r="K3" s="452"/>
    </row>
    <row r="4" spans="1:11" ht="17.25" customHeight="1">
      <c r="A4" s="3044"/>
      <c r="B4" s="3044"/>
      <c r="C4" s="3035" t="s">
        <v>899</v>
      </c>
      <c r="D4" s="3035"/>
      <c r="E4" s="3035"/>
      <c r="F4" s="3035"/>
      <c r="G4" s="3035"/>
      <c r="H4" s="3046"/>
      <c r="I4" s="3049" t="s">
        <v>1530</v>
      </c>
      <c r="J4" s="2076"/>
    </row>
    <row r="5" spans="1:11" ht="147" customHeight="1">
      <c r="A5" s="3030" t="s">
        <v>1121</v>
      </c>
      <c r="B5" s="3031"/>
      <c r="C5" s="1248" t="s">
        <v>1462</v>
      </c>
      <c r="D5" s="1248" t="s">
        <v>1463</v>
      </c>
      <c r="E5" s="1248" t="s">
        <v>746</v>
      </c>
      <c r="F5" s="1249" t="s">
        <v>659</v>
      </c>
      <c r="G5" s="1625" t="s">
        <v>564</v>
      </c>
      <c r="H5" s="1626" t="s">
        <v>1326</v>
      </c>
      <c r="I5" s="3050"/>
      <c r="J5" s="2077" t="s">
        <v>1531</v>
      </c>
    </row>
    <row r="6" spans="1:11" ht="16.5" customHeight="1" thickBot="1">
      <c r="A6" s="3032"/>
      <c r="B6" s="3033"/>
      <c r="C6" s="3052" t="s">
        <v>565</v>
      </c>
      <c r="D6" s="3053"/>
      <c r="E6" s="3053"/>
      <c r="F6" s="3053"/>
      <c r="G6" s="3053"/>
      <c r="H6" s="3053"/>
      <c r="I6" s="3053"/>
      <c r="J6" s="3053"/>
    </row>
    <row r="7" spans="1:11" ht="12.75" customHeight="1">
      <c r="A7" s="60"/>
      <c r="B7" s="1253"/>
      <c r="C7" s="2078"/>
      <c r="D7" s="2078"/>
      <c r="E7" s="2078"/>
      <c r="F7" s="2078"/>
      <c r="G7" s="2078"/>
      <c r="H7" s="2079"/>
      <c r="I7" s="2125"/>
      <c r="J7" s="2126"/>
    </row>
    <row r="8" spans="1:11" ht="13.5" customHeight="1">
      <c r="A8" s="171" t="s">
        <v>393</v>
      </c>
      <c r="B8" s="1009" t="s">
        <v>267</v>
      </c>
      <c r="C8" s="584">
        <v>9234.0109000000011</v>
      </c>
      <c r="D8" s="584">
        <v>5780.9994000000006</v>
      </c>
      <c r="E8" s="584">
        <v>4006.8977</v>
      </c>
      <c r="F8" s="1653">
        <v>21456.811100000003</v>
      </c>
      <c r="G8" s="1654">
        <v>853.11630000000002</v>
      </c>
      <c r="H8" s="2080">
        <v>1881.2550000000001</v>
      </c>
      <c r="I8" s="2132">
        <v>2393.0992000000001</v>
      </c>
      <c r="J8" s="2133">
        <v>1242.2076999999999</v>
      </c>
    </row>
    <row r="9" spans="1:11" ht="13.5" customHeight="1">
      <c r="A9" s="60"/>
      <c r="B9" s="1218" t="s">
        <v>149</v>
      </c>
      <c r="C9" s="235">
        <v>92.4</v>
      </c>
      <c r="D9" s="235">
        <v>111.9</v>
      </c>
      <c r="E9" s="235">
        <v>101.6</v>
      </c>
      <c r="F9" s="1633">
        <v>103.8</v>
      </c>
      <c r="G9" s="1633">
        <v>119.1</v>
      </c>
      <c r="H9" s="2081">
        <v>98.8</v>
      </c>
      <c r="I9" s="2134">
        <v>100.9</v>
      </c>
      <c r="J9" s="2135">
        <v>93.9</v>
      </c>
    </row>
    <row r="10" spans="1:11" ht="13.5" customHeight="1">
      <c r="A10" s="60"/>
      <c r="B10" s="1218"/>
      <c r="C10" s="228"/>
      <c r="D10" s="228"/>
      <c r="E10" s="228"/>
      <c r="F10" s="1654"/>
      <c r="G10" s="1654"/>
      <c r="H10" s="2082"/>
      <c r="I10" s="2128"/>
      <c r="J10" s="2127"/>
    </row>
    <row r="11" spans="1:11" ht="13.5" customHeight="1">
      <c r="A11" s="171" t="s">
        <v>626</v>
      </c>
      <c r="B11" s="1009" t="s">
        <v>355</v>
      </c>
      <c r="C11" s="231">
        <v>1676.03</v>
      </c>
      <c r="D11" s="231">
        <v>1114.7385999999999</v>
      </c>
      <c r="E11" s="231">
        <v>641.41030000000001</v>
      </c>
      <c r="F11" s="1653">
        <v>3891.6415000000002</v>
      </c>
      <c r="G11" s="1654">
        <v>155.45230000000001</v>
      </c>
      <c r="H11" s="2082">
        <v>325.40809999999999</v>
      </c>
      <c r="I11" s="2129">
        <v>378.49459999999999</v>
      </c>
      <c r="J11" s="2127">
        <v>189.36949999999999</v>
      </c>
    </row>
    <row r="12" spans="1:11" ht="13.5" customHeight="1">
      <c r="A12" s="60"/>
      <c r="B12" s="1009" t="s">
        <v>302</v>
      </c>
      <c r="C12" s="231">
        <v>2404.6756999999998</v>
      </c>
      <c r="D12" s="231">
        <v>1690.8522</v>
      </c>
      <c r="E12" s="231">
        <v>1050.3108999999999</v>
      </c>
      <c r="F12" s="1653">
        <v>5993.3315000000002</v>
      </c>
      <c r="G12" s="1654">
        <v>253.33349999999999</v>
      </c>
      <c r="H12" s="2082">
        <v>513.54809999999998</v>
      </c>
      <c r="I12" s="2130">
        <v>580.38409999999999</v>
      </c>
      <c r="J12" s="2127">
        <v>291.0686</v>
      </c>
    </row>
    <row r="13" spans="1:11" ht="13.5" customHeight="1">
      <c r="A13" s="171"/>
      <c r="B13" s="1009" t="s">
        <v>359</v>
      </c>
      <c r="C13" s="231">
        <v>3159.3930999999998</v>
      </c>
      <c r="D13" s="231">
        <v>2244.7366000000002</v>
      </c>
      <c r="E13" s="231">
        <v>1343.9256</v>
      </c>
      <c r="F13" s="1653">
        <v>7812.6143000000002</v>
      </c>
      <c r="G13" s="1654">
        <v>377.00110000000001</v>
      </c>
      <c r="H13" s="2082">
        <v>684.43520000000001</v>
      </c>
      <c r="I13" s="2130">
        <v>785.41610000000003</v>
      </c>
      <c r="J13" s="2127">
        <v>392.60950000000003</v>
      </c>
    </row>
    <row r="14" spans="1:11" ht="13.5" customHeight="1">
      <c r="A14" s="60"/>
      <c r="B14" s="1009" t="s">
        <v>360</v>
      </c>
      <c r="C14" s="231">
        <v>3753.7566000000002</v>
      </c>
      <c r="D14" s="231">
        <v>2715.3952000000004</v>
      </c>
      <c r="E14" s="231">
        <v>1697.1313</v>
      </c>
      <c r="F14" s="1653">
        <v>9567.2103999999999</v>
      </c>
      <c r="G14" s="1654">
        <v>481.35940000000005</v>
      </c>
      <c r="H14" s="2082">
        <v>841.5748000000001</v>
      </c>
      <c r="I14" s="2130">
        <v>997.20500000000004</v>
      </c>
      <c r="J14" s="2127">
        <v>504.62650000000002</v>
      </c>
    </row>
    <row r="15" spans="1:11" ht="13.5" customHeight="1">
      <c r="A15" s="60"/>
      <c r="B15" s="1009" t="s">
        <v>300</v>
      </c>
      <c r="C15" s="231">
        <v>4343.1302999999998</v>
      </c>
      <c r="D15" s="231">
        <v>3276.7037999999998</v>
      </c>
      <c r="E15" s="231">
        <v>2060.1113999999998</v>
      </c>
      <c r="F15" s="1653">
        <v>11581.340699999999</v>
      </c>
      <c r="G15" s="1654">
        <v>576.53859999999997</v>
      </c>
      <c r="H15" s="2080">
        <v>1013.5293</v>
      </c>
      <c r="I15" s="2130">
        <v>1208.2954</v>
      </c>
      <c r="J15" s="2127">
        <v>616.3184</v>
      </c>
    </row>
    <row r="16" spans="1:11" ht="13.5" customHeight="1">
      <c r="A16" s="171"/>
      <c r="B16" s="1009" t="s">
        <v>361</v>
      </c>
      <c r="C16" s="584">
        <v>4953.0061999999998</v>
      </c>
      <c r="D16" s="584">
        <v>3821.3041000000003</v>
      </c>
      <c r="E16" s="584">
        <v>2414.105</v>
      </c>
      <c r="F16" s="1653">
        <v>13534.472</v>
      </c>
      <c r="G16" s="1654">
        <v>655.28980000000001</v>
      </c>
      <c r="H16" s="2080">
        <v>1122.8823</v>
      </c>
      <c r="I16" s="2128">
        <v>1423.1742999999999</v>
      </c>
      <c r="J16" s="2127">
        <v>721.39769999999999</v>
      </c>
    </row>
    <row r="17" spans="1:10" ht="13.5" customHeight="1">
      <c r="A17" s="60"/>
      <c r="B17" s="1009" t="s">
        <v>362</v>
      </c>
      <c r="C17" s="584">
        <v>5513.9592000000002</v>
      </c>
      <c r="D17" s="584">
        <v>4301.5604999999996</v>
      </c>
      <c r="E17" s="584">
        <v>2757.8097000000002</v>
      </c>
      <c r="F17" s="1653">
        <v>14849.742900000001</v>
      </c>
      <c r="G17" s="1654">
        <v>742.96319999999992</v>
      </c>
      <c r="H17" s="2080">
        <v>1291.4784</v>
      </c>
      <c r="I17" s="2132">
        <v>1628.0231000000001</v>
      </c>
      <c r="J17" s="2127">
        <v>824.83150000000001</v>
      </c>
    </row>
    <row r="18" spans="1:10" ht="13.5" customHeight="1">
      <c r="A18" s="60"/>
      <c r="B18" s="1009" t="s">
        <v>303</v>
      </c>
      <c r="C18" s="584">
        <v>6368.9159</v>
      </c>
      <c r="D18" s="584">
        <v>4922.6671999999999</v>
      </c>
      <c r="E18" s="584">
        <v>3163.1962999999996</v>
      </c>
      <c r="F18" s="1653">
        <v>16944.019100000001</v>
      </c>
      <c r="G18" s="1654">
        <v>800.98040000000003</v>
      </c>
      <c r="H18" s="2080">
        <v>1472.972</v>
      </c>
      <c r="I18" s="2132">
        <v>1828.9781</v>
      </c>
      <c r="J18" s="2127">
        <v>926.35479999999995</v>
      </c>
    </row>
    <row r="19" spans="1:10" ht="13.5" customHeight="1">
      <c r="A19" s="171"/>
      <c r="B19" s="1009" t="s">
        <v>363</v>
      </c>
      <c r="C19" s="584">
        <v>7578.5392000000002</v>
      </c>
      <c r="D19" s="584">
        <v>5437.2097000000003</v>
      </c>
      <c r="E19" s="584">
        <v>3600.2134999999998</v>
      </c>
      <c r="F19" s="1653">
        <v>19034.549899999998</v>
      </c>
      <c r="G19" s="1654">
        <v>902.13469999999995</v>
      </c>
      <c r="H19" s="2080">
        <v>1668.3007</v>
      </c>
      <c r="I19" s="2132">
        <v>2043.5376000000001</v>
      </c>
      <c r="J19" s="2127">
        <v>1028.6053999999999</v>
      </c>
    </row>
    <row r="20" spans="1:10" ht="13.5" customHeight="1">
      <c r="A20" s="60"/>
      <c r="B20" s="1009" t="s">
        <v>364</v>
      </c>
      <c r="C20" s="584">
        <v>8736.5470000000005</v>
      </c>
      <c r="D20" s="584">
        <v>6003.8152</v>
      </c>
      <c r="E20" s="584">
        <v>4033.9472999999998</v>
      </c>
      <c r="F20" s="1653">
        <v>21046.844300000001</v>
      </c>
      <c r="G20" s="1654">
        <v>1070.9124999999999</v>
      </c>
      <c r="H20" s="2080">
        <v>1839.1283000000001</v>
      </c>
      <c r="I20" s="2132">
        <v>2256.4893999999999</v>
      </c>
      <c r="J20" s="2127">
        <v>1130.6983</v>
      </c>
    </row>
    <row r="21" spans="1:10" ht="13.5" customHeight="1">
      <c r="A21" s="60"/>
      <c r="B21" s="1009" t="s">
        <v>267</v>
      </c>
      <c r="C21" s="584">
        <v>9651.9810999999991</v>
      </c>
      <c r="D21" s="584">
        <v>6505.0063</v>
      </c>
      <c r="E21" s="584">
        <v>4443.9204</v>
      </c>
      <c r="F21" s="1653">
        <v>22570.776999999998</v>
      </c>
      <c r="G21" s="1654">
        <v>1233.9618</v>
      </c>
      <c r="H21" s="2080">
        <v>2028.3358999999998</v>
      </c>
      <c r="I21" s="2132">
        <v>2494.4326000000001</v>
      </c>
      <c r="J21" s="2127">
        <v>1260.0979</v>
      </c>
    </row>
    <row r="22" spans="1:10">
      <c r="A22" s="60"/>
      <c r="B22" s="1218" t="s">
        <v>149</v>
      </c>
      <c r="C22" s="235">
        <v>101.3</v>
      </c>
      <c r="D22" s="235">
        <v>112.9</v>
      </c>
      <c r="E22" s="235">
        <v>112.7</v>
      </c>
      <c r="F22" s="1633">
        <v>102.6</v>
      </c>
      <c r="G22" s="1633">
        <v>141.19999999999999</v>
      </c>
      <c r="H22" s="2081">
        <v>107.6</v>
      </c>
      <c r="I22" s="2131">
        <v>104.2</v>
      </c>
      <c r="J22" s="2136">
        <v>101.4</v>
      </c>
    </row>
    <row r="23" spans="1:10" ht="13.5" customHeight="1">
      <c r="A23" s="60"/>
      <c r="B23" s="1218"/>
      <c r="C23" s="228"/>
      <c r="D23" s="228"/>
      <c r="E23" s="228"/>
      <c r="F23" s="1654"/>
      <c r="G23" s="1654"/>
      <c r="H23" s="2082"/>
      <c r="I23" s="2128"/>
      <c r="J23" s="2127"/>
    </row>
    <row r="24" spans="1:10" ht="13.5" customHeight="1">
      <c r="A24" s="171" t="s">
        <v>1554</v>
      </c>
      <c r="B24" s="1009" t="s">
        <v>355</v>
      </c>
      <c r="C24" s="231">
        <v>1773.3307</v>
      </c>
      <c r="D24" s="231">
        <v>937.06090000000006</v>
      </c>
      <c r="E24" s="231">
        <v>723.94399999999996</v>
      </c>
      <c r="F24" s="1653">
        <v>3968.4670000000001</v>
      </c>
      <c r="G24" s="1654">
        <v>139.70929999999998</v>
      </c>
      <c r="H24" s="2082">
        <v>342.65249999999997</v>
      </c>
      <c r="I24" s="2129">
        <v>393.56720000000001</v>
      </c>
      <c r="J24" s="2127">
        <v>198.76870000000002</v>
      </c>
    </row>
    <row r="25" spans="1:10" ht="13.5" customHeight="1">
      <c r="A25" s="60"/>
      <c r="B25" s="1009" t="s">
        <v>302</v>
      </c>
      <c r="C25" s="231">
        <v>2535.8609999999999</v>
      </c>
      <c r="D25" s="231">
        <v>1499.4159999999999</v>
      </c>
      <c r="E25" s="231">
        <v>1140.0544</v>
      </c>
      <c r="F25" s="1653">
        <v>6119.8047999999999</v>
      </c>
      <c r="G25" s="1654">
        <v>232.49160000000001</v>
      </c>
      <c r="H25" s="2082">
        <v>536.04049999999995</v>
      </c>
      <c r="I25" s="2130">
        <v>636.49540000000002</v>
      </c>
      <c r="J25" s="2127">
        <v>333.70949999999999</v>
      </c>
    </row>
    <row r="26" spans="1:10">
      <c r="A26" s="60"/>
      <c r="B26" s="1218" t="s">
        <v>149</v>
      </c>
      <c r="C26" s="235">
        <v>107.9</v>
      </c>
      <c r="D26" s="235">
        <v>87.8</v>
      </c>
      <c r="E26" s="235">
        <v>108.1</v>
      </c>
      <c r="F26" s="1633">
        <v>98.4</v>
      </c>
      <c r="G26" s="1633">
        <v>92.1</v>
      </c>
      <c r="H26" s="2081">
        <v>104</v>
      </c>
      <c r="I26" s="2131">
        <v>110.4</v>
      </c>
      <c r="J26" s="2136">
        <v>117.9</v>
      </c>
    </row>
    <row r="27" spans="1:10">
      <c r="A27" s="60"/>
      <c r="B27" s="1218"/>
      <c r="C27" s="235"/>
      <c r="D27" s="235"/>
      <c r="E27" s="235"/>
      <c r="F27" s="1633"/>
      <c r="G27" s="1633"/>
      <c r="H27" s="2081"/>
      <c r="I27" s="2130"/>
      <c r="J27" s="2127"/>
    </row>
    <row r="28" spans="1:10">
      <c r="A28" s="171" t="s">
        <v>626</v>
      </c>
      <c r="B28" s="1012" t="s">
        <v>220</v>
      </c>
      <c r="C28" s="231">
        <v>922.48829999999998</v>
      </c>
      <c r="D28" s="231">
        <v>593.07889999999998</v>
      </c>
      <c r="E28" s="231">
        <v>291.3186</v>
      </c>
      <c r="F28" s="1653">
        <v>1914.7175</v>
      </c>
      <c r="G28" s="1653">
        <v>73.077100000000002</v>
      </c>
      <c r="H28" s="2080">
        <v>142.84209999999999</v>
      </c>
      <c r="I28" s="2130">
        <v>188.40549999999999</v>
      </c>
      <c r="J28" s="2127">
        <v>92.851299999999995</v>
      </c>
    </row>
    <row r="29" spans="1:10">
      <c r="A29" s="60"/>
      <c r="B29" s="1012" t="s">
        <v>221</v>
      </c>
      <c r="C29" s="231">
        <v>755.87819999999999</v>
      </c>
      <c r="D29" s="231">
        <v>527.22379999999998</v>
      </c>
      <c r="E29" s="231">
        <v>335.32080000000002</v>
      </c>
      <c r="F29" s="1653">
        <v>1988.6232</v>
      </c>
      <c r="G29" s="1653">
        <v>82.380099999999999</v>
      </c>
      <c r="H29" s="2080">
        <v>170.8451</v>
      </c>
      <c r="I29" s="2130">
        <v>183.87379999999999</v>
      </c>
      <c r="J29" s="2127">
        <v>91.006200000000007</v>
      </c>
    </row>
    <row r="30" spans="1:10">
      <c r="A30" s="60"/>
      <c r="B30" s="1012" t="s">
        <v>210</v>
      </c>
      <c r="C30" s="231">
        <v>791.53510000000006</v>
      </c>
      <c r="D30" s="231">
        <v>576.00919999999996</v>
      </c>
      <c r="E30" s="231">
        <v>393.08440000000002</v>
      </c>
      <c r="F30" s="1653">
        <v>2101.6415000000002</v>
      </c>
      <c r="G30" s="1653">
        <v>97.890500000000003</v>
      </c>
      <c r="H30" s="2080">
        <v>191.3604</v>
      </c>
      <c r="I30" s="2130">
        <v>197.0153</v>
      </c>
      <c r="J30" s="2127">
        <v>96.431100000000001</v>
      </c>
    </row>
    <row r="31" spans="1:10">
      <c r="A31" s="171"/>
      <c r="B31" s="1012" t="s">
        <v>211</v>
      </c>
      <c r="C31" s="231">
        <v>755.46889999999996</v>
      </c>
      <c r="D31" s="231">
        <v>511.584</v>
      </c>
      <c r="E31" s="231">
        <v>313.56560000000002</v>
      </c>
      <c r="F31" s="1653">
        <v>1844.2180000000001</v>
      </c>
      <c r="G31" s="1653">
        <v>114.6994</v>
      </c>
      <c r="H31" s="2080">
        <v>171.54740000000001</v>
      </c>
      <c r="I31" s="2130">
        <v>195.53829999999999</v>
      </c>
      <c r="J31" s="2127">
        <v>95.870099999999994</v>
      </c>
    </row>
    <row r="32" spans="1:10">
      <c r="A32" s="60"/>
      <c r="B32" s="1012" t="s">
        <v>212</v>
      </c>
      <c r="C32" s="231">
        <v>592.06269999999995</v>
      </c>
      <c r="D32" s="231">
        <v>470.64940000000001</v>
      </c>
      <c r="E32" s="231">
        <v>350.30190000000005</v>
      </c>
      <c r="F32" s="1653">
        <v>1755.8321000000001</v>
      </c>
      <c r="G32" s="1653">
        <v>104.3814</v>
      </c>
      <c r="H32" s="2080">
        <v>158.23410000000001</v>
      </c>
      <c r="I32" s="2130">
        <v>201.9178</v>
      </c>
      <c r="J32" s="2127">
        <v>103.089</v>
      </c>
    </row>
    <row r="33" spans="1:10">
      <c r="A33" s="60"/>
      <c r="B33" s="1012" t="s">
        <v>213</v>
      </c>
      <c r="C33" s="231">
        <v>593.88019999999995</v>
      </c>
      <c r="D33" s="231">
        <v>561.30680000000007</v>
      </c>
      <c r="E33" s="231">
        <v>339.91590000000002</v>
      </c>
      <c r="F33" s="1653">
        <v>2015.5842</v>
      </c>
      <c r="G33" s="1653">
        <v>94.816199999999995</v>
      </c>
      <c r="H33" s="2080">
        <v>161.08449999999999</v>
      </c>
      <c r="I33" s="2130">
        <v>210.89009999999999</v>
      </c>
      <c r="J33" s="2127">
        <v>111.50920000000001</v>
      </c>
    </row>
    <row r="34" spans="1:10">
      <c r="A34" s="171"/>
      <c r="B34" s="1012" t="s">
        <v>214</v>
      </c>
      <c r="C34" s="584">
        <v>608.08359999999993</v>
      </c>
      <c r="D34" s="584">
        <v>544.60130000000004</v>
      </c>
      <c r="E34" s="584">
        <v>310.80709999999999</v>
      </c>
      <c r="F34" s="1653">
        <v>1936.9993999999999</v>
      </c>
      <c r="G34" s="1653">
        <v>102.06939999999999</v>
      </c>
      <c r="H34" s="2080">
        <v>136.05549999999999</v>
      </c>
      <c r="I34" s="2130">
        <v>198.00640000000001</v>
      </c>
      <c r="J34" s="2127">
        <v>98.149900000000002</v>
      </c>
    </row>
    <row r="35" spans="1:10">
      <c r="A35" s="60"/>
      <c r="B35" s="1012" t="s">
        <v>215</v>
      </c>
      <c r="C35" s="584">
        <v>559.19119999999998</v>
      </c>
      <c r="D35" s="584">
        <v>480.27350000000001</v>
      </c>
      <c r="E35" s="584">
        <v>298.03959999999995</v>
      </c>
      <c r="F35" s="1653">
        <v>1332.0419999999999</v>
      </c>
      <c r="G35" s="1653">
        <v>87.678699999999992</v>
      </c>
      <c r="H35" s="2080">
        <v>146.2509</v>
      </c>
      <c r="I35" s="2130">
        <v>194.95079999999999</v>
      </c>
      <c r="J35" s="2127">
        <v>95.665400000000005</v>
      </c>
    </row>
    <row r="36" spans="1:10">
      <c r="A36" s="60"/>
      <c r="B36" s="1012" t="s">
        <v>216</v>
      </c>
      <c r="C36" s="584">
        <v>854.03549999999996</v>
      </c>
      <c r="D36" s="584">
        <v>624.17369999999994</v>
      </c>
      <c r="E36" s="584">
        <v>373.36159999999995</v>
      </c>
      <c r="F36" s="1653">
        <v>2095.2878000000001</v>
      </c>
      <c r="G36" s="1653">
        <v>58.225199999999994</v>
      </c>
      <c r="H36" s="2080">
        <v>181.9751</v>
      </c>
      <c r="I36" s="2130">
        <v>200.72290000000001</v>
      </c>
      <c r="J36" s="2127">
        <v>98.162300000000002</v>
      </c>
    </row>
    <row r="37" spans="1:10">
      <c r="A37" s="171"/>
      <c r="B37" s="1012" t="s">
        <v>217</v>
      </c>
      <c r="C37" s="584">
        <v>1120.9704999999999</v>
      </c>
      <c r="D37" s="584">
        <v>540.79590000000007</v>
      </c>
      <c r="E37" s="584">
        <v>355.41320000000002</v>
      </c>
      <c r="F37" s="1653">
        <v>2062.2653</v>
      </c>
      <c r="G37" s="1653">
        <v>100.9537</v>
      </c>
      <c r="H37" s="2080">
        <v>184.5393</v>
      </c>
      <c r="I37" s="2130">
        <v>199.173</v>
      </c>
      <c r="J37" s="2127">
        <v>95.940399999999997</v>
      </c>
    </row>
    <row r="38" spans="1:10">
      <c r="A38" s="60"/>
      <c r="B38" s="1012" t="s">
        <v>218</v>
      </c>
      <c r="C38" s="584">
        <v>1154.2929999999999</v>
      </c>
      <c r="D38" s="584">
        <v>560.18560000000002</v>
      </c>
      <c r="E38" s="584">
        <v>400.28579999999999</v>
      </c>
      <c r="F38" s="1653">
        <v>2013.9978999999998</v>
      </c>
      <c r="G38" s="1653">
        <v>115.1317</v>
      </c>
      <c r="H38" s="2080">
        <v>178.70020000000002</v>
      </c>
      <c r="I38" s="2130">
        <v>199.0667</v>
      </c>
      <c r="J38" s="2127">
        <v>98.121300000000005</v>
      </c>
    </row>
    <row r="39" spans="1:10">
      <c r="A39" s="60"/>
      <c r="B39" s="1012" t="s">
        <v>219</v>
      </c>
      <c r="C39" s="584">
        <v>926.2559</v>
      </c>
      <c r="D39" s="584">
        <v>501.19229999999999</v>
      </c>
      <c r="E39" s="584">
        <v>406.10159999999996</v>
      </c>
      <c r="F39" s="1653">
        <v>1501.9111</v>
      </c>
      <c r="G39" s="1653">
        <v>163.0094</v>
      </c>
      <c r="H39" s="2080">
        <v>174.97710000000001</v>
      </c>
      <c r="I39" s="2130">
        <v>235.9239</v>
      </c>
      <c r="J39" s="2127">
        <v>127.39149999999999</v>
      </c>
    </row>
    <row r="40" spans="1:10">
      <c r="A40" s="60"/>
      <c r="B40" s="1218" t="s">
        <v>149</v>
      </c>
      <c r="C40" s="235">
        <v>120.8</v>
      </c>
      <c r="D40" s="235">
        <v>111.9</v>
      </c>
      <c r="E40" s="235">
        <v>120.9</v>
      </c>
      <c r="F40" s="1633">
        <v>84.4</v>
      </c>
      <c r="G40" s="1633">
        <v>184.3</v>
      </c>
      <c r="H40" s="2081">
        <v>108.2</v>
      </c>
      <c r="I40" s="2131">
        <v>115.2</v>
      </c>
      <c r="J40" s="2136">
        <v>124.8</v>
      </c>
    </row>
    <row r="41" spans="1:10">
      <c r="A41" s="60"/>
      <c r="B41" s="1218"/>
      <c r="C41" s="235"/>
      <c r="D41" s="235"/>
      <c r="E41" s="235"/>
      <c r="F41" s="1633"/>
      <c r="G41" s="1633"/>
      <c r="H41" s="2081"/>
      <c r="I41" s="2130"/>
      <c r="J41" s="2127"/>
    </row>
    <row r="42" spans="1:10">
      <c r="A42" s="171" t="s">
        <v>1554</v>
      </c>
      <c r="B42" s="1012" t="s">
        <v>220</v>
      </c>
      <c r="C42" s="584">
        <v>907.74009999999998</v>
      </c>
      <c r="D42" s="584">
        <v>438.37940000000003</v>
      </c>
      <c r="E42" s="584">
        <v>326.50579999999997</v>
      </c>
      <c r="F42" s="1653">
        <v>1860.7328</v>
      </c>
      <c r="G42" s="1653">
        <v>55.126800000000003</v>
      </c>
      <c r="H42" s="2080">
        <v>167.16970000000001</v>
      </c>
      <c r="I42" s="2130">
        <v>193.81200000000001</v>
      </c>
      <c r="J42" s="2127">
        <v>97.316999999999993</v>
      </c>
    </row>
    <row r="43" spans="1:10">
      <c r="A43" s="60"/>
      <c r="B43" s="1012" t="s">
        <v>221</v>
      </c>
      <c r="C43" s="584">
        <v>875.18459999999993</v>
      </c>
      <c r="D43" s="584">
        <v>496.45429999999999</v>
      </c>
      <c r="E43" s="584">
        <v>371.53520000000003</v>
      </c>
      <c r="F43" s="1653">
        <v>2114.4371000000001</v>
      </c>
      <c r="G43" s="1653">
        <v>83.463800000000006</v>
      </c>
      <c r="H43" s="2080">
        <v>181.8297</v>
      </c>
      <c r="I43" s="2130">
        <v>196.25889999999998</v>
      </c>
      <c r="J43" s="2127">
        <v>98.31689999999999</v>
      </c>
    </row>
    <row r="44" spans="1:10">
      <c r="A44" s="60"/>
      <c r="B44" s="1012" t="s">
        <v>210</v>
      </c>
      <c r="C44" s="584">
        <v>766.62109999999996</v>
      </c>
      <c r="D44" s="584">
        <v>554.06809999999996</v>
      </c>
      <c r="E44" s="584">
        <v>385.18549999999999</v>
      </c>
      <c r="F44" s="1653">
        <v>2149.9755</v>
      </c>
      <c r="G44" s="1653">
        <v>92.7851</v>
      </c>
      <c r="H44" s="2080">
        <v>190.161</v>
      </c>
      <c r="I44" s="2130">
        <v>240.8878</v>
      </c>
      <c r="J44" s="2127">
        <v>134.01220000000001</v>
      </c>
    </row>
    <row r="45" spans="1:10" ht="13.5" customHeight="1">
      <c r="A45" s="60"/>
      <c r="B45" s="1218" t="s">
        <v>149</v>
      </c>
      <c r="C45" s="130">
        <v>99.8</v>
      </c>
      <c r="D45" s="235">
        <v>94.8</v>
      </c>
      <c r="E45" s="235">
        <v>97.4</v>
      </c>
      <c r="F45" s="1633">
        <v>99.9</v>
      </c>
      <c r="G45" s="1633">
        <v>95.1</v>
      </c>
      <c r="H45" s="2081">
        <v>99.4</v>
      </c>
      <c r="I45" s="2131">
        <v>123.2</v>
      </c>
      <c r="J45" s="2136">
        <v>144.30000000000001</v>
      </c>
    </row>
    <row r="46" spans="1:10" ht="13.5" customHeight="1">
      <c r="A46" s="60"/>
      <c r="B46" s="1218" t="s">
        <v>150</v>
      </c>
      <c r="C46" s="235">
        <v>90.3</v>
      </c>
      <c r="D46" s="235">
        <v>112.7</v>
      </c>
      <c r="E46" s="235">
        <v>102.6</v>
      </c>
      <c r="F46" s="1633">
        <v>103.7</v>
      </c>
      <c r="G46" s="1633">
        <v>111.7</v>
      </c>
      <c r="H46" s="2081">
        <v>105</v>
      </c>
      <c r="I46" s="2131">
        <v>121.1</v>
      </c>
      <c r="J46" s="2136">
        <v>134</v>
      </c>
    </row>
    <row r="47" spans="1:10" ht="13.5" customHeight="1">
      <c r="A47" s="126"/>
      <c r="B47" s="43"/>
      <c r="C47" s="640"/>
      <c r="D47" s="640"/>
      <c r="E47" s="640"/>
      <c r="F47" s="640"/>
      <c r="G47" s="113"/>
    </row>
    <row r="48" spans="1:10" s="883" customFormat="1" ht="12.75">
      <c r="A48" s="3047" t="s">
        <v>1125</v>
      </c>
      <c r="B48" s="3047"/>
      <c r="C48" s="3047"/>
      <c r="D48" s="3047"/>
      <c r="E48" s="3047"/>
      <c r="F48" s="3047"/>
    </row>
    <row r="49" spans="1:8" s="883" customFormat="1" ht="12.75">
      <c r="A49" s="3048" t="s">
        <v>1123</v>
      </c>
      <c r="B49" s="3048"/>
      <c r="C49" s="3048"/>
      <c r="D49" s="3048"/>
      <c r="E49" s="3048"/>
      <c r="F49" s="3048"/>
    </row>
    <row r="50" spans="1:8" s="883" customFormat="1" ht="12.75">
      <c r="A50" s="3045" t="s">
        <v>932</v>
      </c>
      <c r="B50" s="3045"/>
      <c r="C50" s="3045"/>
      <c r="D50" s="3045"/>
      <c r="E50" s="3045"/>
      <c r="F50" s="3045"/>
    </row>
    <row r="51" spans="1:8" s="883" customFormat="1" ht="12.75">
      <c r="A51" s="3045" t="s">
        <v>1124</v>
      </c>
      <c r="B51" s="3045"/>
      <c r="C51" s="3045"/>
      <c r="D51" s="3045"/>
      <c r="E51" s="3045"/>
      <c r="F51" s="3045"/>
      <c r="G51" s="3045"/>
      <c r="H51" s="3045"/>
    </row>
  </sheetData>
  <mergeCells count="12">
    <mergeCell ref="I4:I5"/>
    <mergeCell ref="C3:J3"/>
    <mergeCell ref="C6:J6"/>
    <mergeCell ref="E1:F1"/>
    <mergeCell ref="E2:F2"/>
    <mergeCell ref="A3:B4"/>
    <mergeCell ref="A50:F50"/>
    <mergeCell ref="A51:H51"/>
    <mergeCell ref="C4:H4"/>
    <mergeCell ref="A48:F48"/>
    <mergeCell ref="A5:B6"/>
    <mergeCell ref="A49:F49"/>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A29 A8:A15 A22 A24 A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Y5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20" customWidth="1"/>
    <col min="2" max="2" width="15.625" style="120" customWidth="1"/>
    <col min="3" max="10" width="10.625" style="120" customWidth="1"/>
    <col min="11" max="16384" width="9" style="120"/>
  </cols>
  <sheetData>
    <row r="1" spans="1:25" ht="18" customHeight="1">
      <c r="A1" s="2744" t="s">
        <v>1409</v>
      </c>
      <c r="B1" s="2744"/>
      <c r="C1" s="2744"/>
      <c r="D1" s="2744"/>
      <c r="E1" s="2485"/>
      <c r="F1" s="2485"/>
      <c r="G1" s="2485"/>
      <c r="H1" s="1621" t="s">
        <v>126</v>
      </c>
      <c r="I1" s="1089"/>
      <c r="J1" s="1089"/>
      <c r="K1" s="711"/>
    </row>
    <row r="2" spans="1:25">
      <c r="A2" s="3059" t="s">
        <v>382</v>
      </c>
      <c r="B2" s="3059"/>
      <c r="C2" s="3059"/>
      <c r="D2" s="3059"/>
      <c r="E2" s="3060"/>
      <c r="F2" s="3060"/>
      <c r="G2" s="3060"/>
      <c r="H2" s="1870" t="s">
        <v>127</v>
      </c>
      <c r="I2" s="1089"/>
      <c r="J2" s="1089"/>
      <c r="K2" s="711"/>
    </row>
    <row r="3" spans="1:25" ht="78.75" customHeight="1">
      <c r="A3" s="3072" t="s">
        <v>1126</v>
      </c>
      <c r="B3" s="3073"/>
      <c r="C3" s="3023" t="s">
        <v>1130</v>
      </c>
      <c r="D3" s="3061" t="s">
        <v>1131</v>
      </c>
      <c r="E3" s="3036" t="s">
        <v>747</v>
      </c>
      <c r="F3" s="3036" t="s">
        <v>566</v>
      </c>
      <c r="G3" s="3061" t="s">
        <v>567</v>
      </c>
      <c r="H3" s="3066" t="s">
        <v>1128</v>
      </c>
      <c r="I3" s="3061" t="s">
        <v>1129</v>
      </c>
      <c r="J3" s="3036" t="s">
        <v>1133</v>
      </c>
      <c r="K3" s="1821"/>
      <c r="L3" s="1822"/>
      <c r="M3" s="1817"/>
      <c r="N3" s="1822"/>
      <c r="O3" s="1822"/>
      <c r="P3" s="1822"/>
      <c r="Q3" s="1822"/>
      <c r="R3" s="433"/>
      <c r="S3" s="1822"/>
      <c r="T3" s="659"/>
      <c r="U3" s="1822"/>
      <c r="V3" s="1822"/>
      <c r="W3" s="1822"/>
      <c r="X3" s="3054"/>
      <c r="Y3" s="3054"/>
    </row>
    <row r="4" spans="1:25" ht="83.25" customHeight="1">
      <c r="A4" s="3055" t="s">
        <v>1127</v>
      </c>
      <c r="B4" s="3056"/>
      <c r="C4" s="3025"/>
      <c r="D4" s="3062"/>
      <c r="E4" s="3037"/>
      <c r="F4" s="3037"/>
      <c r="G4" s="3065"/>
      <c r="H4" s="3067"/>
      <c r="I4" s="3062"/>
      <c r="J4" s="3037"/>
      <c r="L4" s="1822"/>
      <c r="M4" s="669"/>
      <c r="N4" s="1822"/>
      <c r="O4" s="1822"/>
      <c r="P4" s="1822"/>
      <c r="Q4" s="1822"/>
      <c r="R4" s="433"/>
      <c r="S4" s="1822"/>
      <c r="T4" s="1817"/>
      <c r="U4" s="1822"/>
      <c r="V4" s="1823"/>
      <c r="W4" s="1822"/>
      <c r="X4" s="3054"/>
      <c r="Y4" s="3054"/>
    </row>
    <row r="5" spans="1:25" ht="30" customHeight="1" thickBot="1">
      <c r="A5" s="3057"/>
      <c r="B5" s="3058"/>
      <c r="C5" s="3070" t="s">
        <v>568</v>
      </c>
      <c r="D5" s="3069"/>
      <c r="E5" s="1254" t="s">
        <v>570</v>
      </c>
      <c r="F5" s="3068" t="s">
        <v>569</v>
      </c>
      <c r="G5" s="3069"/>
      <c r="H5" s="3068" t="s">
        <v>570</v>
      </c>
      <c r="I5" s="3070"/>
      <c r="J5" s="3070"/>
      <c r="L5" s="3054"/>
      <c r="M5" s="3054"/>
      <c r="N5" s="3054"/>
      <c r="O5" s="3054"/>
      <c r="P5" s="3054"/>
      <c r="Q5" s="3054"/>
      <c r="R5" s="433"/>
      <c r="S5" s="3054"/>
      <c r="T5" s="3054"/>
      <c r="U5" s="656"/>
      <c r="V5" s="656"/>
      <c r="W5" s="3054"/>
      <c r="X5" s="3054"/>
      <c r="Y5" s="656"/>
    </row>
    <row r="6" spans="1:25">
      <c r="A6" s="1217"/>
      <c r="B6" s="1218"/>
      <c r="C6" s="1255"/>
      <c r="D6" s="103"/>
      <c r="E6" s="98"/>
      <c r="F6" s="68"/>
      <c r="G6" s="68"/>
      <c r="H6" s="68"/>
      <c r="I6" s="68"/>
      <c r="J6" s="69"/>
      <c r="K6" s="694"/>
    </row>
    <row r="7" spans="1:25">
      <c r="A7" s="1192" t="s">
        <v>393</v>
      </c>
      <c r="B7" s="1009" t="s">
        <v>267</v>
      </c>
      <c r="C7" s="1129">
        <v>104586</v>
      </c>
      <c r="D7" s="303">
        <v>19514</v>
      </c>
      <c r="E7" s="586">
        <v>1650</v>
      </c>
      <c r="F7" s="303">
        <v>59846</v>
      </c>
      <c r="G7" s="303">
        <v>2055</v>
      </c>
      <c r="H7" s="586">
        <v>124488</v>
      </c>
      <c r="I7" s="586">
        <v>131957</v>
      </c>
      <c r="J7" s="586">
        <v>2866207</v>
      </c>
    </row>
    <row r="8" spans="1:25">
      <c r="A8" s="1217"/>
      <c r="B8" s="1218" t="s">
        <v>149</v>
      </c>
      <c r="C8" s="1219">
        <v>87.317993588031001</v>
      </c>
      <c r="D8" s="236">
        <v>84.27553444180522</v>
      </c>
      <c r="E8" s="236">
        <v>60.706401766004412</v>
      </c>
      <c r="F8" s="236">
        <v>116.00534997770842</v>
      </c>
      <c r="G8" s="236">
        <v>88.349097162510745</v>
      </c>
      <c r="H8" s="236">
        <v>101.63032386052852</v>
      </c>
      <c r="I8" s="236">
        <v>105.50314213985321</v>
      </c>
      <c r="J8" s="575">
        <v>125.374082945632</v>
      </c>
      <c r="K8" s="433"/>
    </row>
    <row r="9" spans="1:25">
      <c r="A9" s="1217"/>
      <c r="B9" s="1218"/>
      <c r="C9" s="1102"/>
      <c r="D9" s="268"/>
      <c r="E9" s="269"/>
      <c r="F9" s="268"/>
      <c r="G9" s="268"/>
      <c r="H9" s="269"/>
      <c r="I9" s="269"/>
      <c r="J9" s="269"/>
      <c r="K9" s="433"/>
    </row>
    <row r="10" spans="1:25">
      <c r="A10" s="1192" t="s">
        <v>626</v>
      </c>
      <c r="B10" s="1012" t="s">
        <v>355</v>
      </c>
      <c r="C10" s="1129">
        <v>10565</v>
      </c>
      <c r="D10" s="303">
        <v>2855</v>
      </c>
      <c r="E10" s="304">
        <v>282</v>
      </c>
      <c r="F10" s="303">
        <v>10098</v>
      </c>
      <c r="G10" s="303">
        <v>258</v>
      </c>
      <c r="H10" s="304">
        <v>21048</v>
      </c>
      <c r="I10" s="1800">
        <v>17383</v>
      </c>
      <c r="J10" s="304">
        <v>287490</v>
      </c>
    </row>
    <row r="11" spans="1:25">
      <c r="A11" s="1217"/>
      <c r="B11" s="1012" t="s">
        <v>302</v>
      </c>
      <c r="C11" s="1129">
        <v>17400</v>
      </c>
      <c r="D11" s="303">
        <v>4612</v>
      </c>
      <c r="E11" s="304">
        <v>448</v>
      </c>
      <c r="F11" s="303">
        <v>15521</v>
      </c>
      <c r="G11" s="303">
        <v>480</v>
      </c>
      <c r="H11" s="304">
        <v>31306</v>
      </c>
      <c r="I11" s="1800">
        <v>30543</v>
      </c>
      <c r="J11" s="304">
        <v>541259</v>
      </c>
    </row>
    <row r="12" spans="1:25">
      <c r="A12" s="1192"/>
      <c r="B12" s="1009" t="s">
        <v>359</v>
      </c>
      <c r="C12" s="1129">
        <v>23635</v>
      </c>
      <c r="D12" s="1129">
        <v>6509</v>
      </c>
      <c r="E12" s="1129">
        <v>577</v>
      </c>
      <c r="F12" s="1129">
        <v>20279</v>
      </c>
      <c r="G12" s="1129">
        <v>605</v>
      </c>
      <c r="H12" s="1129">
        <v>41884</v>
      </c>
      <c r="I12" s="1798">
        <v>44540</v>
      </c>
      <c r="J12" s="1501">
        <v>818270</v>
      </c>
    </row>
    <row r="13" spans="1:25">
      <c r="A13" s="1217"/>
      <c r="B13" s="1009" t="s">
        <v>360</v>
      </c>
      <c r="C13" s="1129">
        <v>32067</v>
      </c>
      <c r="D13" s="1129">
        <v>8434</v>
      </c>
      <c r="E13" s="1129">
        <v>722</v>
      </c>
      <c r="F13" s="1129">
        <v>24973</v>
      </c>
      <c r="G13" s="1129">
        <v>726</v>
      </c>
      <c r="H13" s="1129">
        <v>51621</v>
      </c>
      <c r="I13" s="1798">
        <v>60285</v>
      </c>
      <c r="J13" s="1802">
        <v>1122034</v>
      </c>
    </row>
    <row r="14" spans="1:25">
      <c r="A14" s="1217"/>
      <c r="B14" s="1009" t="s">
        <v>300</v>
      </c>
      <c r="C14" s="1129">
        <v>41417</v>
      </c>
      <c r="D14" s="1129">
        <v>10496</v>
      </c>
      <c r="E14" s="1129">
        <v>854</v>
      </c>
      <c r="F14" s="1129">
        <v>29985</v>
      </c>
      <c r="G14" s="1129">
        <v>818</v>
      </c>
      <c r="H14" s="1798">
        <v>61764</v>
      </c>
      <c r="I14" s="1798">
        <v>74444</v>
      </c>
      <c r="J14" s="1802">
        <v>1410233</v>
      </c>
    </row>
    <row r="15" spans="1:25">
      <c r="A15" s="1192"/>
      <c r="B15" s="1009" t="s">
        <v>361</v>
      </c>
      <c r="C15" s="1129">
        <v>52333</v>
      </c>
      <c r="D15" s="303">
        <v>12549</v>
      </c>
      <c r="E15" s="586">
        <v>973</v>
      </c>
      <c r="F15" s="303">
        <v>34391</v>
      </c>
      <c r="G15" s="303">
        <v>876</v>
      </c>
      <c r="H15" s="586">
        <v>72315</v>
      </c>
      <c r="I15" s="1801">
        <v>89307</v>
      </c>
      <c r="J15" s="586">
        <v>1697093</v>
      </c>
    </row>
    <row r="16" spans="1:25">
      <c r="A16" s="1217"/>
      <c r="B16" s="1009" t="s">
        <v>362</v>
      </c>
      <c r="C16" s="1129">
        <v>63814</v>
      </c>
      <c r="D16" s="303">
        <v>14180</v>
      </c>
      <c r="E16" s="586">
        <v>1095</v>
      </c>
      <c r="F16" s="303">
        <v>36686</v>
      </c>
      <c r="G16" s="303">
        <v>1053</v>
      </c>
      <c r="H16" s="586">
        <v>81480</v>
      </c>
      <c r="I16" s="586">
        <v>103971</v>
      </c>
      <c r="J16" s="586">
        <v>1930185</v>
      </c>
    </row>
    <row r="17" spans="1:11">
      <c r="A17" s="1217"/>
      <c r="B17" s="1009" t="s">
        <v>303</v>
      </c>
      <c r="C17" s="1129">
        <v>71823</v>
      </c>
      <c r="D17" s="303">
        <v>15805</v>
      </c>
      <c r="E17" s="586">
        <v>1228</v>
      </c>
      <c r="F17" s="303">
        <v>41446</v>
      </c>
      <c r="G17" s="303">
        <v>1161</v>
      </c>
      <c r="H17" s="586">
        <v>92687</v>
      </c>
      <c r="I17" s="586">
        <v>118448</v>
      </c>
      <c r="J17" s="586">
        <v>2207506</v>
      </c>
    </row>
    <row r="18" spans="1:11">
      <c r="A18" s="1192"/>
      <c r="B18" s="1009" t="s">
        <v>363</v>
      </c>
      <c r="C18" s="1129">
        <v>78457</v>
      </c>
      <c r="D18" s="303">
        <v>17311</v>
      </c>
      <c r="E18" s="586">
        <v>1357</v>
      </c>
      <c r="F18" s="303">
        <v>46982</v>
      </c>
      <c r="G18" s="303">
        <v>1342</v>
      </c>
      <c r="H18" s="586">
        <v>103836</v>
      </c>
      <c r="I18" s="586">
        <v>128519</v>
      </c>
      <c r="J18" s="586">
        <v>2503912</v>
      </c>
    </row>
    <row r="19" spans="1:11">
      <c r="A19" s="1217"/>
      <c r="B19" s="1009" t="s">
        <v>364</v>
      </c>
      <c r="C19" s="1129">
        <v>86219</v>
      </c>
      <c r="D19" s="303">
        <v>18539</v>
      </c>
      <c r="E19" s="586">
        <v>1475</v>
      </c>
      <c r="F19" s="303">
        <v>51568</v>
      </c>
      <c r="G19" s="303">
        <v>1486</v>
      </c>
      <c r="H19" s="586">
        <v>115279</v>
      </c>
      <c r="I19" s="586">
        <v>136947</v>
      </c>
      <c r="J19" s="586">
        <v>2748904</v>
      </c>
    </row>
    <row r="20" spans="1:11">
      <c r="A20" s="1217"/>
      <c r="B20" s="1009" t="s">
        <v>267</v>
      </c>
      <c r="C20" s="1129">
        <v>92619</v>
      </c>
      <c r="D20" s="303">
        <v>20243</v>
      </c>
      <c r="E20" s="586">
        <v>1617</v>
      </c>
      <c r="F20" s="303">
        <v>53696</v>
      </c>
      <c r="G20" s="303">
        <v>1655</v>
      </c>
      <c r="H20" s="586">
        <v>124527</v>
      </c>
      <c r="I20" s="586">
        <v>141195</v>
      </c>
      <c r="J20" s="586">
        <v>3000677</v>
      </c>
    </row>
    <row r="21" spans="1:11">
      <c r="A21" s="126"/>
      <c r="B21" s="1218" t="s">
        <v>149</v>
      </c>
      <c r="C21" s="1219">
        <v>88.6</v>
      </c>
      <c r="D21" s="1219">
        <v>103.7</v>
      </c>
      <c r="E21" s="1219">
        <v>98</v>
      </c>
      <c r="F21" s="1219">
        <v>89.7</v>
      </c>
      <c r="G21" s="1219">
        <v>80.5</v>
      </c>
      <c r="H21" s="1219">
        <v>100</v>
      </c>
      <c r="I21" s="1219">
        <v>99.8</v>
      </c>
      <c r="J21" s="1502">
        <v>104.7</v>
      </c>
      <c r="K21" s="433"/>
    </row>
    <row r="22" spans="1:11">
      <c r="A22" s="1217"/>
      <c r="B22" s="1218"/>
      <c r="C22" s="1102"/>
      <c r="D22" s="268"/>
      <c r="E22" s="269"/>
      <c r="F22" s="268"/>
      <c r="G22" s="268"/>
      <c r="H22" s="269"/>
      <c r="I22" s="269"/>
      <c r="J22" s="269"/>
      <c r="K22" s="433"/>
    </row>
    <row r="23" spans="1:11">
      <c r="A23" s="1192" t="s">
        <v>1554</v>
      </c>
      <c r="B23" s="1012" t="s">
        <v>355</v>
      </c>
      <c r="C23" s="1129">
        <v>12100</v>
      </c>
      <c r="D23" s="303">
        <v>2560</v>
      </c>
      <c r="E23" s="304">
        <v>257</v>
      </c>
      <c r="F23" s="303">
        <v>8454</v>
      </c>
      <c r="G23" s="303">
        <v>483</v>
      </c>
      <c r="H23" s="304">
        <v>21340</v>
      </c>
      <c r="I23" s="1800">
        <v>20550</v>
      </c>
      <c r="J23" s="304">
        <v>315053</v>
      </c>
    </row>
    <row r="24" spans="1:11">
      <c r="A24" s="1217"/>
      <c r="B24" s="1012" t="s">
        <v>302</v>
      </c>
      <c r="C24" s="1129">
        <v>17685</v>
      </c>
      <c r="D24" s="303">
        <v>4069</v>
      </c>
      <c r="E24" s="304">
        <v>410</v>
      </c>
      <c r="F24" s="303">
        <v>12878</v>
      </c>
      <c r="G24" s="303">
        <v>734</v>
      </c>
      <c r="H24" s="304">
        <v>32106</v>
      </c>
      <c r="I24" s="1800">
        <v>34073</v>
      </c>
      <c r="J24" s="304">
        <v>518935</v>
      </c>
    </row>
    <row r="25" spans="1:11">
      <c r="A25" s="126"/>
      <c r="B25" s="1218" t="s">
        <v>149</v>
      </c>
      <c r="C25" s="1219">
        <v>101.6</v>
      </c>
      <c r="D25" s="1219">
        <v>88.2</v>
      </c>
      <c r="E25" s="1219">
        <v>91.5</v>
      </c>
      <c r="F25" s="1219">
        <v>83</v>
      </c>
      <c r="G25" s="1219">
        <v>152.9</v>
      </c>
      <c r="H25" s="1219">
        <v>102.6</v>
      </c>
      <c r="I25" s="1219">
        <v>111.6</v>
      </c>
      <c r="J25" s="1502">
        <v>95.9</v>
      </c>
      <c r="K25" s="433"/>
    </row>
    <row r="26" spans="1:11">
      <c r="A26" s="126"/>
      <c r="B26" s="1218"/>
      <c r="C26" s="1219"/>
      <c r="D26" s="236"/>
      <c r="E26" s="236"/>
      <c r="F26" s="236"/>
      <c r="G26" s="236"/>
      <c r="H26" s="236"/>
      <c r="I26" s="236"/>
      <c r="J26" s="237"/>
      <c r="K26" s="433"/>
    </row>
    <row r="27" spans="1:11">
      <c r="A27" s="173" t="s">
        <v>626</v>
      </c>
      <c r="B27" s="1012" t="s">
        <v>220</v>
      </c>
      <c r="C27" s="1129">
        <v>5184</v>
      </c>
      <c r="D27" s="303">
        <v>1386</v>
      </c>
      <c r="E27" s="303">
        <v>147</v>
      </c>
      <c r="F27" s="303">
        <v>4760</v>
      </c>
      <c r="G27" s="303">
        <v>82</v>
      </c>
      <c r="H27" s="303">
        <v>10622</v>
      </c>
      <c r="I27" s="1799">
        <v>7949</v>
      </c>
      <c r="J27" s="304">
        <v>134672</v>
      </c>
      <c r="K27" s="433"/>
    </row>
    <row r="28" spans="1:11">
      <c r="A28" s="126"/>
      <c r="B28" s="1012" t="s">
        <v>221</v>
      </c>
      <c r="C28" s="1129">
        <v>5381</v>
      </c>
      <c r="D28" s="303">
        <v>1469</v>
      </c>
      <c r="E28" s="303">
        <v>135</v>
      </c>
      <c r="F28" s="303">
        <v>5338</v>
      </c>
      <c r="G28" s="303">
        <v>176</v>
      </c>
      <c r="H28" s="303">
        <v>10426</v>
      </c>
      <c r="I28" s="1799">
        <v>9434</v>
      </c>
      <c r="J28" s="304">
        <v>152818</v>
      </c>
      <c r="K28" s="433"/>
    </row>
    <row r="29" spans="1:11">
      <c r="A29" s="126"/>
      <c r="B29" s="1012" t="s">
        <v>210</v>
      </c>
      <c r="C29" s="1129">
        <v>6835</v>
      </c>
      <c r="D29" s="303">
        <v>1757</v>
      </c>
      <c r="E29" s="303">
        <v>166</v>
      </c>
      <c r="F29" s="303">
        <v>5423</v>
      </c>
      <c r="G29" s="303">
        <v>222</v>
      </c>
      <c r="H29" s="303">
        <v>10258</v>
      </c>
      <c r="I29" s="303">
        <v>13160</v>
      </c>
      <c r="J29" s="304">
        <v>253649</v>
      </c>
      <c r="K29" s="433"/>
    </row>
    <row r="30" spans="1:11">
      <c r="A30" s="173"/>
      <c r="B30" s="1012" t="s">
        <v>211</v>
      </c>
      <c r="C30" s="1129">
        <v>6235</v>
      </c>
      <c r="D30" s="303">
        <v>1897</v>
      </c>
      <c r="E30" s="303">
        <v>129</v>
      </c>
      <c r="F30" s="303">
        <v>4758</v>
      </c>
      <c r="G30" s="303">
        <v>125</v>
      </c>
      <c r="H30" s="303">
        <v>10578</v>
      </c>
      <c r="I30" s="303">
        <v>14029</v>
      </c>
      <c r="J30" s="304">
        <v>277011</v>
      </c>
      <c r="K30" s="433"/>
    </row>
    <row r="31" spans="1:11">
      <c r="A31" s="126"/>
      <c r="B31" s="1012" t="s">
        <v>212</v>
      </c>
      <c r="C31" s="1129">
        <v>8432</v>
      </c>
      <c r="D31" s="303">
        <v>1925</v>
      </c>
      <c r="E31" s="303">
        <v>145</v>
      </c>
      <c r="F31" s="303">
        <v>4694</v>
      </c>
      <c r="G31" s="303">
        <v>121</v>
      </c>
      <c r="H31" s="303">
        <v>9737</v>
      </c>
      <c r="I31" s="303">
        <v>15746</v>
      </c>
      <c r="J31" s="304">
        <v>303704</v>
      </c>
      <c r="K31" s="433"/>
    </row>
    <row r="32" spans="1:11">
      <c r="A32" s="126"/>
      <c r="B32" s="1012" t="s">
        <v>213</v>
      </c>
      <c r="C32" s="1129">
        <v>9350</v>
      </c>
      <c r="D32" s="303">
        <v>2062</v>
      </c>
      <c r="E32" s="303">
        <v>132</v>
      </c>
      <c r="F32" s="303">
        <v>5012</v>
      </c>
      <c r="G32" s="303">
        <v>92</v>
      </c>
      <c r="H32" s="303">
        <v>10152</v>
      </c>
      <c r="I32" s="303">
        <v>14159</v>
      </c>
      <c r="J32" s="304">
        <v>288199</v>
      </c>
      <c r="K32" s="433"/>
    </row>
    <row r="33" spans="1:13">
      <c r="A33" s="173"/>
      <c r="B33" s="1012" t="s">
        <v>214</v>
      </c>
      <c r="C33" s="1129">
        <v>10916</v>
      </c>
      <c r="D33" s="303">
        <v>2053</v>
      </c>
      <c r="E33" s="303">
        <v>119</v>
      </c>
      <c r="F33" s="303">
        <v>4406</v>
      </c>
      <c r="G33" s="303">
        <v>58</v>
      </c>
      <c r="H33" s="303">
        <v>10551</v>
      </c>
      <c r="I33" s="303">
        <v>14863</v>
      </c>
      <c r="J33" s="586">
        <v>286860</v>
      </c>
      <c r="K33" s="433"/>
    </row>
    <row r="34" spans="1:13">
      <c r="A34" s="126"/>
      <c r="B34" s="1012" t="s">
        <v>215</v>
      </c>
      <c r="C34" s="1129">
        <v>11481</v>
      </c>
      <c r="D34" s="303">
        <v>1631</v>
      </c>
      <c r="E34" s="303">
        <v>122</v>
      </c>
      <c r="F34" s="303">
        <v>2295</v>
      </c>
      <c r="G34" s="303">
        <v>177</v>
      </c>
      <c r="H34" s="303">
        <v>9165</v>
      </c>
      <c r="I34" s="303">
        <v>14664</v>
      </c>
      <c r="J34" s="586">
        <v>231745</v>
      </c>
      <c r="K34" s="433"/>
    </row>
    <row r="35" spans="1:13">
      <c r="A35" s="126"/>
      <c r="B35" s="1012" t="s">
        <v>216</v>
      </c>
      <c r="C35" s="1129">
        <v>8009</v>
      </c>
      <c r="D35" s="303">
        <v>1625</v>
      </c>
      <c r="E35" s="303">
        <v>133</v>
      </c>
      <c r="F35" s="303">
        <v>4760</v>
      </c>
      <c r="G35" s="303">
        <v>108</v>
      </c>
      <c r="H35" s="303">
        <v>11207</v>
      </c>
      <c r="I35" s="303">
        <v>14477</v>
      </c>
      <c r="J35" s="586">
        <v>277321</v>
      </c>
      <c r="K35" s="433"/>
    </row>
    <row r="36" spans="1:13">
      <c r="A36" s="173"/>
      <c r="B36" s="1012" t="s">
        <v>217</v>
      </c>
      <c r="C36" s="1129">
        <v>6634</v>
      </c>
      <c r="D36" s="303">
        <v>1506</v>
      </c>
      <c r="E36" s="303">
        <v>129</v>
      </c>
      <c r="F36" s="303">
        <v>5536</v>
      </c>
      <c r="G36" s="303">
        <v>181</v>
      </c>
      <c r="H36" s="303">
        <v>11149</v>
      </c>
      <c r="I36" s="303">
        <v>10071</v>
      </c>
      <c r="J36" s="586">
        <v>296406</v>
      </c>
      <c r="K36" s="433"/>
    </row>
    <row r="37" spans="1:13">
      <c r="A37" s="126"/>
      <c r="B37" s="1012" t="s">
        <v>218</v>
      </c>
      <c r="C37" s="1129">
        <v>7762</v>
      </c>
      <c r="D37" s="303">
        <v>1228</v>
      </c>
      <c r="E37" s="303">
        <v>118</v>
      </c>
      <c r="F37" s="303">
        <v>4586</v>
      </c>
      <c r="G37" s="303">
        <v>144</v>
      </c>
      <c r="H37" s="303">
        <v>11443</v>
      </c>
      <c r="I37" s="303">
        <v>8428</v>
      </c>
      <c r="J37" s="586">
        <v>244992</v>
      </c>
      <c r="K37" s="433"/>
    </row>
    <row r="38" spans="1:13">
      <c r="A38" s="126"/>
      <c r="B38" s="1012" t="s">
        <v>219</v>
      </c>
      <c r="C38" s="1129">
        <v>6400</v>
      </c>
      <c r="D38" s="303">
        <v>1704</v>
      </c>
      <c r="E38" s="303">
        <v>142</v>
      </c>
      <c r="F38" s="303">
        <v>2128</v>
      </c>
      <c r="G38" s="303">
        <v>169</v>
      </c>
      <c r="H38" s="303">
        <v>9248</v>
      </c>
      <c r="I38" s="303">
        <v>4248</v>
      </c>
      <c r="J38" s="586">
        <v>243355</v>
      </c>
      <c r="K38" s="433"/>
    </row>
    <row r="39" spans="1:13">
      <c r="A39" s="126"/>
      <c r="B39" s="1218" t="s">
        <v>149</v>
      </c>
      <c r="C39" s="1216">
        <v>101.1</v>
      </c>
      <c r="D39" s="234">
        <v>95.7</v>
      </c>
      <c r="E39" s="234">
        <v>97.9</v>
      </c>
      <c r="F39" s="234">
        <v>87.8</v>
      </c>
      <c r="G39" s="234">
        <v>61.7</v>
      </c>
      <c r="H39" s="234">
        <v>93.9</v>
      </c>
      <c r="I39" s="234">
        <v>97.8</v>
      </c>
      <c r="J39" s="235">
        <v>125.7</v>
      </c>
      <c r="K39" s="433"/>
    </row>
    <row r="40" spans="1:13">
      <c r="A40" s="126"/>
      <c r="B40" s="1218"/>
      <c r="C40" s="1219"/>
      <c r="D40" s="236"/>
      <c r="E40" s="236"/>
      <c r="F40" s="236"/>
      <c r="G40" s="236"/>
      <c r="H40" s="236"/>
      <c r="I40" s="236"/>
      <c r="J40" s="237"/>
      <c r="K40" s="433"/>
    </row>
    <row r="41" spans="1:13">
      <c r="A41" s="173" t="s">
        <v>1554</v>
      </c>
      <c r="B41" s="1012" t="s">
        <v>220</v>
      </c>
      <c r="C41" s="1129">
        <v>6166</v>
      </c>
      <c r="D41" s="303">
        <v>1289</v>
      </c>
      <c r="E41" s="303">
        <v>131</v>
      </c>
      <c r="F41" s="303">
        <v>3854</v>
      </c>
      <c r="G41" s="303">
        <v>348</v>
      </c>
      <c r="H41" s="303">
        <v>10995</v>
      </c>
      <c r="I41" s="303">
        <v>9742</v>
      </c>
      <c r="J41" s="586">
        <v>131408</v>
      </c>
      <c r="K41" s="433"/>
    </row>
    <row r="42" spans="1:13">
      <c r="A42" s="126"/>
      <c r="B42" s="1012" t="s">
        <v>221</v>
      </c>
      <c r="C42" s="1129">
        <v>5934</v>
      </c>
      <c r="D42" s="303">
        <v>1271</v>
      </c>
      <c r="E42" s="303">
        <v>126</v>
      </c>
      <c r="F42" s="303">
        <v>4600</v>
      </c>
      <c r="G42" s="303">
        <v>135</v>
      </c>
      <c r="H42" s="303">
        <v>10345</v>
      </c>
      <c r="I42" s="303">
        <v>10808</v>
      </c>
      <c r="J42" s="586">
        <v>183644</v>
      </c>
      <c r="K42" s="433"/>
    </row>
    <row r="43" spans="1:13">
      <c r="A43" s="126"/>
      <c r="B43" s="1012" t="s">
        <v>210</v>
      </c>
      <c r="C43" s="1129">
        <v>5585</v>
      </c>
      <c r="D43" s="303">
        <v>1509</v>
      </c>
      <c r="E43" s="303">
        <v>153</v>
      </c>
      <c r="F43" s="303">
        <v>4424</v>
      </c>
      <c r="G43" s="303">
        <v>251</v>
      </c>
      <c r="H43" s="303">
        <v>10766</v>
      </c>
      <c r="I43" s="303">
        <v>13523</v>
      </c>
      <c r="J43" s="586">
        <v>203355</v>
      </c>
      <c r="K43" s="433"/>
    </row>
    <row r="44" spans="1:13">
      <c r="A44" s="126"/>
      <c r="B44" s="1218" t="s">
        <v>149</v>
      </c>
      <c r="C44" s="1219">
        <v>81.7</v>
      </c>
      <c r="D44" s="236">
        <v>85.9</v>
      </c>
      <c r="E44" s="236">
        <v>92.2</v>
      </c>
      <c r="F44" s="236">
        <v>81.599999999999994</v>
      </c>
      <c r="G44" s="236">
        <v>113.1</v>
      </c>
      <c r="H44" s="236">
        <v>105</v>
      </c>
      <c r="I44" s="236">
        <v>102.8</v>
      </c>
      <c r="J44" s="575">
        <v>80.2</v>
      </c>
      <c r="K44" s="433"/>
    </row>
    <row r="45" spans="1:13">
      <c r="A45" s="126"/>
      <c r="B45" s="1218" t="s">
        <v>150</v>
      </c>
      <c r="C45" s="1216">
        <v>94.1</v>
      </c>
      <c r="D45" s="234">
        <v>118.7</v>
      </c>
      <c r="E45" s="234">
        <v>121.4</v>
      </c>
      <c r="F45" s="234">
        <v>96.2</v>
      </c>
      <c r="G45" s="234">
        <v>185.9</v>
      </c>
      <c r="H45" s="234">
        <v>104.1</v>
      </c>
      <c r="I45" s="234">
        <v>125.1</v>
      </c>
      <c r="J45" s="581">
        <v>110.7</v>
      </c>
      <c r="K45" s="433"/>
    </row>
    <row r="46" spans="1:13">
      <c r="A46" s="126"/>
      <c r="B46" s="43"/>
      <c r="C46" s="641"/>
      <c r="D46" s="641"/>
      <c r="E46" s="641"/>
      <c r="F46" s="641"/>
      <c r="G46" s="641"/>
      <c r="H46" s="641"/>
      <c r="I46" s="641"/>
      <c r="J46" s="641"/>
      <c r="K46" s="433"/>
    </row>
    <row r="47" spans="1:13" ht="22.5" customHeight="1">
      <c r="A47" s="3071" t="s">
        <v>1132</v>
      </c>
      <c r="B47" s="3064"/>
      <c r="C47" s="3064"/>
      <c r="D47" s="3064"/>
      <c r="E47" s="3064"/>
      <c r="F47" s="3064"/>
      <c r="G47" s="3064"/>
      <c r="H47" s="3064"/>
      <c r="I47" s="3064"/>
      <c r="J47" s="3064"/>
      <c r="K47" s="815"/>
      <c r="M47" s="120" t="s">
        <v>148</v>
      </c>
    </row>
    <row r="48" spans="1:13" ht="22.5" customHeight="1">
      <c r="A48" s="3063" t="s">
        <v>99</v>
      </c>
      <c r="B48" s="3064"/>
      <c r="C48" s="3064"/>
      <c r="D48" s="3064"/>
      <c r="E48" s="3064"/>
      <c r="F48" s="3064"/>
      <c r="G48" s="3064"/>
      <c r="H48" s="3064"/>
      <c r="I48" s="3064"/>
      <c r="J48" s="3064"/>
      <c r="K48" s="468"/>
    </row>
    <row r="50" spans="3:10">
      <c r="C50" s="457"/>
      <c r="D50" s="457"/>
      <c r="E50" s="457"/>
      <c r="F50" s="457"/>
      <c r="G50" s="457"/>
      <c r="H50" s="457"/>
      <c r="I50" s="457"/>
      <c r="J50" s="457"/>
    </row>
  </sheetData>
  <mergeCells count="24">
    <mergeCell ref="A1:G1"/>
    <mergeCell ref="A2:G2"/>
    <mergeCell ref="I3:I4"/>
    <mergeCell ref="A48:J48"/>
    <mergeCell ref="F3:F4"/>
    <mergeCell ref="G3:G4"/>
    <mergeCell ref="H3:H4"/>
    <mergeCell ref="F5:G5"/>
    <mergeCell ref="E3:E4"/>
    <mergeCell ref="C5:D5"/>
    <mergeCell ref="C3:C4"/>
    <mergeCell ref="D3:D4"/>
    <mergeCell ref="J3:J4"/>
    <mergeCell ref="A47:J47"/>
    <mergeCell ref="H5:J5"/>
    <mergeCell ref="A3:B3"/>
    <mergeCell ref="X3:X4"/>
    <mergeCell ref="Y3:Y4"/>
    <mergeCell ref="S5:T5"/>
    <mergeCell ref="W5:X5"/>
    <mergeCell ref="A4:B5"/>
    <mergeCell ref="L5:M5"/>
    <mergeCell ref="N5:O5"/>
    <mergeCell ref="P5:Q5"/>
  </mergeCells>
  <phoneticPr fontId="0" type="noConversion"/>
  <hyperlinks>
    <hyperlink ref="H1:H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6:A27 A7:A14 A21 A23 A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7"/>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402" customWidth="1"/>
    <col min="2" max="2" width="15.625" style="402" customWidth="1"/>
    <col min="3" max="7" width="11.625" style="402" customWidth="1"/>
    <col min="8" max="16384" width="9" style="402"/>
  </cols>
  <sheetData>
    <row r="1" spans="1:12" s="414" customFormat="1" ht="18" customHeight="1">
      <c r="A1" s="2467" t="s">
        <v>1410</v>
      </c>
      <c r="B1" s="2467"/>
      <c r="C1" s="2467"/>
      <c r="D1" s="2467"/>
      <c r="E1" s="2467"/>
      <c r="F1" s="1673" t="s">
        <v>126</v>
      </c>
      <c r="G1" s="1677"/>
      <c r="H1" s="687"/>
    </row>
    <row r="2" spans="1:12" ht="14.25">
      <c r="A2" s="2516" t="s">
        <v>933</v>
      </c>
      <c r="B2" s="2516"/>
      <c r="C2" s="2516"/>
      <c r="D2" s="2516"/>
      <c r="E2" s="2516"/>
      <c r="F2" s="1870" t="s">
        <v>127</v>
      </c>
      <c r="G2" s="1089"/>
    </row>
    <row r="3" spans="1:12" ht="28.5" customHeight="1">
      <c r="A3" s="3080" t="s">
        <v>1135</v>
      </c>
      <c r="B3" s="3081"/>
      <c r="C3" s="3074" t="s">
        <v>748</v>
      </c>
      <c r="D3" s="3086" t="s">
        <v>1134</v>
      </c>
      <c r="E3" s="3080"/>
      <c r="F3" s="3080"/>
      <c r="G3" s="3080"/>
    </row>
    <row r="4" spans="1:12" ht="89.25" customHeight="1">
      <c r="A4" s="3082"/>
      <c r="B4" s="3083"/>
      <c r="C4" s="3075"/>
      <c r="D4" s="1256" t="s">
        <v>886</v>
      </c>
      <c r="E4" s="1257" t="s">
        <v>749</v>
      </c>
      <c r="F4" s="1258" t="s">
        <v>750</v>
      </c>
      <c r="G4" s="1259" t="s">
        <v>751</v>
      </c>
    </row>
    <row r="5" spans="1:12" ht="15.95" customHeight="1" thickBot="1">
      <c r="A5" s="3084"/>
      <c r="B5" s="3085"/>
      <c r="C5" s="3078" t="s">
        <v>571</v>
      </c>
      <c r="D5" s="3079"/>
      <c r="E5" s="3078"/>
      <c r="F5" s="3078"/>
      <c r="G5" s="3078"/>
    </row>
    <row r="6" spans="1:12" ht="13.5" customHeight="1">
      <c r="A6" s="995"/>
      <c r="B6" s="1261"/>
      <c r="C6" s="1100"/>
      <c r="D6" s="460"/>
      <c r="E6" s="460"/>
      <c r="F6" s="460"/>
      <c r="G6" s="461"/>
      <c r="H6" s="687"/>
    </row>
    <row r="7" spans="1:12" ht="13.5" customHeight="1">
      <c r="A7" s="992" t="s">
        <v>393</v>
      </c>
      <c r="B7" s="1262" t="s">
        <v>267</v>
      </c>
      <c r="C7" s="1260">
        <v>12463.806399999999</v>
      </c>
      <c r="D7" s="218">
        <v>5863.3392999999996</v>
      </c>
      <c r="E7" s="218">
        <v>1416.2431999999999</v>
      </c>
      <c r="F7" s="218">
        <v>2547.5754999999999</v>
      </c>
      <c r="G7" s="466">
        <v>1899.5206000000001</v>
      </c>
      <c r="H7" s="428"/>
    </row>
    <row r="8" spans="1:12" s="463" customFormat="1" ht="13.5" customHeight="1">
      <c r="A8" s="995"/>
      <c r="B8" s="1261" t="s">
        <v>149</v>
      </c>
      <c r="C8" s="1224">
        <v>104.88478605127816</v>
      </c>
      <c r="D8" s="464">
        <v>97.285642090723513</v>
      </c>
      <c r="E8" s="464">
        <v>70.573726664464104</v>
      </c>
      <c r="F8" s="464">
        <v>108.86762606080825</v>
      </c>
      <c r="G8" s="465">
        <v>113.05945446235381</v>
      </c>
      <c r="H8" s="428"/>
    </row>
    <row r="9" spans="1:12" ht="13.5" customHeight="1">
      <c r="A9" s="995"/>
      <c r="B9" s="1261"/>
      <c r="C9" s="1224"/>
      <c r="D9" s="464"/>
      <c r="E9" s="464"/>
      <c r="F9" s="464"/>
      <c r="G9" s="465"/>
      <c r="H9" s="428"/>
      <c r="K9" s="463"/>
    </row>
    <row r="10" spans="1:12" ht="13.5" customHeight="1">
      <c r="A10" s="992" t="s">
        <v>626</v>
      </c>
      <c r="B10" s="1262" t="s">
        <v>355</v>
      </c>
      <c r="C10" s="1260">
        <v>1259.7255</v>
      </c>
      <c r="D10" s="218">
        <v>552.10069999999996</v>
      </c>
      <c r="E10" s="218">
        <v>158.70959999999999</v>
      </c>
      <c r="F10" s="218">
        <v>169.2654</v>
      </c>
      <c r="G10" s="466">
        <v>224.12569999999999</v>
      </c>
      <c r="H10" s="428"/>
    </row>
    <row r="11" spans="1:12" ht="13.5" customHeight="1">
      <c r="A11" s="995"/>
      <c r="B11" s="1262" t="s">
        <v>302</v>
      </c>
      <c r="C11" s="1260">
        <v>2048.3935999999999</v>
      </c>
      <c r="D11" s="218">
        <v>988.67229999999995</v>
      </c>
      <c r="E11" s="218">
        <v>267.36239999999998</v>
      </c>
      <c r="F11" s="218">
        <v>350.81459999999998</v>
      </c>
      <c r="G11" s="466">
        <v>370.49529999999999</v>
      </c>
      <c r="H11" s="428"/>
    </row>
    <row r="12" spans="1:12" ht="13.5" customHeight="1">
      <c r="A12" s="992"/>
      <c r="B12" s="1262" t="s">
        <v>359</v>
      </c>
      <c r="C12" s="1260">
        <v>2863.8609999999999</v>
      </c>
      <c r="D12" s="218">
        <v>1393.9960000000001</v>
      </c>
      <c r="E12" s="218">
        <v>371.65</v>
      </c>
      <c r="F12" s="218">
        <v>507.86840000000001</v>
      </c>
      <c r="G12" s="466">
        <v>514.47760000000005</v>
      </c>
      <c r="H12" s="428"/>
      <c r="J12" s="693"/>
      <c r="K12" s="693"/>
      <c r="L12" s="693"/>
    </row>
    <row r="13" spans="1:12" ht="13.5" customHeight="1">
      <c r="A13" s="995"/>
      <c r="B13" s="1262" t="s">
        <v>360</v>
      </c>
      <c r="C13" s="1260">
        <v>3838.4178000000002</v>
      </c>
      <c r="D13" s="218">
        <v>1868.9267</v>
      </c>
      <c r="E13" s="218">
        <v>474.88529999999997</v>
      </c>
      <c r="F13" s="218">
        <v>722.89800000000002</v>
      </c>
      <c r="G13" s="466">
        <v>671.14340000000004</v>
      </c>
      <c r="H13" s="428"/>
      <c r="J13" s="693"/>
      <c r="K13" s="693"/>
      <c r="L13" s="693"/>
    </row>
    <row r="14" spans="1:12" ht="13.5" customHeight="1">
      <c r="A14" s="995"/>
      <c r="B14" s="1262" t="s">
        <v>300</v>
      </c>
      <c r="C14" s="1260">
        <v>4780.2572</v>
      </c>
      <c r="D14" s="218">
        <v>2263.4486000000002</v>
      </c>
      <c r="E14" s="218">
        <v>574.42550000000006</v>
      </c>
      <c r="F14" s="218">
        <v>863.78710000000001</v>
      </c>
      <c r="G14" s="466">
        <v>825.23599999999999</v>
      </c>
      <c r="H14" s="428"/>
      <c r="J14" s="693"/>
      <c r="K14" s="693"/>
      <c r="L14" s="693"/>
    </row>
    <row r="15" spans="1:12" ht="13.5" customHeight="1">
      <c r="A15" s="992"/>
      <c r="B15" s="1262" t="s">
        <v>361</v>
      </c>
      <c r="C15" s="1260">
        <v>5801.4174000000003</v>
      </c>
      <c r="D15" s="218">
        <v>2731.8753000000002</v>
      </c>
      <c r="E15" s="218">
        <v>689.95569999999998</v>
      </c>
      <c r="F15" s="880">
        <v>1037.9427000000001</v>
      </c>
      <c r="G15" s="466">
        <v>1003.9769</v>
      </c>
      <c r="H15" s="428"/>
      <c r="J15" s="693"/>
      <c r="K15" s="693"/>
      <c r="L15" s="693"/>
    </row>
    <row r="16" spans="1:12" ht="13.5" customHeight="1">
      <c r="A16" s="995"/>
      <c r="B16" s="1262" t="s">
        <v>362</v>
      </c>
      <c r="C16" s="1260">
        <v>6810.4723999999997</v>
      </c>
      <c r="D16" s="218">
        <v>3233.0019000000002</v>
      </c>
      <c r="E16" s="218">
        <v>804.94579999999996</v>
      </c>
      <c r="F16" s="218">
        <v>1285.9313999999999</v>
      </c>
      <c r="G16" s="466">
        <v>1142.1247000000001</v>
      </c>
      <c r="H16" s="428"/>
    </row>
    <row r="17" spans="1:11" ht="13.5" customHeight="1">
      <c r="A17" s="995"/>
      <c r="B17" s="1262" t="s">
        <v>303</v>
      </c>
      <c r="C17" s="1260">
        <v>7912.835</v>
      </c>
      <c r="D17" s="218">
        <v>3853.61</v>
      </c>
      <c r="E17" s="218">
        <v>912.28920000000005</v>
      </c>
      <c r="F17" s="218">
        <v>1596.6192000000001</v>
      </c>
      <c r="G17" s="466">
        <v>1344.7016000000001</v>
      </c>
      <c r="H17" s="428"/>
    </row>
    <row r="18" spans="1:11" ht="13.5" customHeight="1">
      <c r="A18" s="992"/>
      <c r="B18" s="1262" t="s">
        <v>363</v>
      </c>
      <c r="C18" s="1260">
        <v>9094.2500999999993</v>
      </c>
      <c r="D18" s="218">
        <v>4444.7516999999998</v>
      </c>
      <c r="E18" s="218">
        <v>1057.0138999999999</v>
      </c>
      <c r="F18" s="218">
        <v>1884.5410999999999</v>
      </c>
      <c r="G18" s="466">
        <v>1503.1967</v>
      </c>
      <c r="H18" s="428"/>
    </row>
    <row r="19" spans="1:11" ht="13.5" customHeight="1">
      <c r="A19" s="995"/>
      <c r="B19" s="1262" t="s">
        <v>364</v>
      </c>
      <c r="C19" s="1260">
        <v>10193.502899999999</v>
      </c>
      <c r="D19" s="218">
        <v>4979.4192000000003</v>
      </c>
      <c r="E19" s="218">
        <v>1209.4967999999999</v>
      </c>
      <c r="F19" s="218">
        <v>2109.0778</v>
      </c>
      <c r="G19" s="466">
        <v>1660.8445999999999</v>
      </c>
      <c r="H19" s="428"/>
    </row>
    <row r="20" spans="1:11" ht="13.5" customHeight="1">
      <c r="A20" s="995"/>
      <c r="B20" s="1262" t="s">
        <v>267</v>
      </c>
      <c r="C20" s="1260">
        <v>11765.233399999999</v>
      </c>
      <c r="D20" s="218">
        <v>5849.7781999999997</v>
      </c>
      <c r="E20" s="218">
        <v>1362.5274999999999</v>
      </c>
      <c r="F20" s="218">
        <v>2497.8552</v>
      </c>
      <c r="G20" s="466">
        <v>1989.3955000000001</v>
      </c>
      <c r="H20" s="428"/>
    </row>
    <row r="21" spans="1:11" s="463" customFormat="1" ht="13.5" customHeight="1">
      <c r="A21" s="995"/>
      <c r="B21" s="1261" t="s">
        <v>149</v>
      </c>
      <c r="C21" s="1224">
        <v>94.4</v>
      </c>
      <c r="D21" s="464">
        <v>99.8</v>
      </c>
      <c r="E21" s="464">
        <v>96.2</v>
      </c>
      <c r="F21" s="464">
        <v>98</v>
      </c>
      <c r="G21" s="465">
        <v>104.7</v>
      </c>
      <c r="H21" s="428"/>
    </row>
    <row r="22" spans="1:11" s="2221" customFormat="1" ht="13.5" customHeight="1">
      <c r="A22" s="995"/>
      <c r="B22" s="1261"/>
      <c r="C22" s="1224"/>
      <c r="D22" s="464"/>
      <c r="E22" s="464"/>
      <c r="F22" s="464"/>
      <c r="G22" s="465"/>
      <c r="H22" s="428"/>
      <c r="K22" s="463"/>
    </row>
    <row r="23" spans="1:11" s="2221" customFormat="1" ht="13.5" customHeight="1">
      <c r="A23" s="992" t="s">
        <v>1554</v>
      </c>
      <c r="B23" s="1262" t="s">
        <v>355</v>
      </c>
      <c r="C23" s="1260">
        <v>1216.0898999999999</v>
      </c>
      <c r="D23" s="218">
        <v>524.76700000000005</v>
      </c>
      <c r="E23" s="218">
        <v>178.86089999999999</v>
      </c>
      <c r="F23" s="218">
        <v>108.6738</v>
      </c>
      <c r="G23" s="466">
        <v>237.23230000000001</v>
      </c>
      <c r="H23" s="428"/>
    </row>
    <row r="24" spans="1:11" s="2221" customFormat="1" ht="13.5" customHeight="1">
      <c r="A24" s="995"/>
      <c r="B24" s="1262" t="s">
        <v>302</v>
      </c>
      <c r="C24" s="1260">
        <v>1906.0229999999999</v>
      </c>
      <c r="D24" s="218">
        <v>856.22410000000002</v>
      </c>
      <c r="E24" s="218">
        <v>277.84570000000002</v>
      </c>
      <c r="F24" s="218">
        <v>194.39269999999999</v>
      </c>
      <c r="G24" s="466">
        <v>383.98570000000001</v>
      </c>
      <c r="H24" s="428"/>
    </row>
    <row r="25" spans="1:11" s="463" customFormat="1" ht="13.5" customHeight="1">
      <c r="A25" s="995"/>
      <c r="B25" s="1261" t="s">
        <v>149</v>
      </c>
      <c r="C25" s="1224">
        <v>93</v>
      </c>
      <c r="D25" s="464">
        <v>86.6</v>
      </c>
      <c r="E25" s="464">
        <v>103.9</v>
      </c>
      <c r="F25" s="464">
        <v>55.4</v>
      </c>
      <c r="G25" s="465">
        <v>103.6</v>
      </c>
      <c r="H25" s="428"/>
    </row>
    <row r="26" spans="1:11" s="463" customFormat="1" ht="13.5" customHeight="1">
      <c r="A26" s="995"/>
      <c r="B26" s="1261"/>
      <c r="C26" s="1224"/>
      <c r="D26" s="464"/>
      <c r="E26" s="464"/>
      <c r="F26" s="464"/>
      <c r="G26" s="465"/>
      <c r="H26" s="428"/>
    </row>
    <row r="27" spans="1:11" s="463" customFormat="1" ht="13.5" customHeight="1">
      <c r="A27" s="992" t="s">
        <v>626</v>
      </c>
      <c r="B27" s="1263" t="s">
        <v>220</v>
      </c>
      <c r="C27" s="1260">
        <v>674.24720000000002</v>
      </c>
      <c r="D27" s="218">
        <v>234.0103</v>
      </c>
      <c r="E27" s="218">
        <v>57.637900000000002</v>
      </c>
      <c r="F27" s="218">
        <v>69.143699999999995</v>
      </c>
      <c r="G27" s="466">
        <v>107.2287</v>
      </c>
      <c r="H27" s="428"/>
    </row>
    <row r="28" spans="1:11" s="463" customFormat="1" ht="13.5" customHeight="1">
      <c r="A28" s="995"/>
      <c r="B28" s="1263" t="s">
        <v>221</v>
      </c>
      <c r="C28" s="1260">
        <v>643.40750000000003</v>
      </c>
      <c r="D28" s="218">
        <v>299.0342</v>
      </c>
      <c r="E28" s="218">
        <v>95.341999999999999</v>
      </c>
      <c r="F28" s="218">
        <v>80.851100000000002</v>
      </c>
      <c r="G28" s="466">
        <v>122.8411</v>
      </c>
      <c r="H28" s="428"/>
    </row>
    <row r="29" spans="1:11" s="463" customFormat="1" ht="13.5" customHeight="1">
      <c r="A29" s="995"/>
      <c r="B29" s="1263" t="s">
        <v>210</v>
      </c>
      <c r="C29" s="1260">
        <v>782.05740000000003</v>
      </c>
      <c r="D29" s="218">
        <v>411.10090000000002</v>
      </c>
      <c r="E29" s="218">
        <v>113.5886</v>
      </c>
      <c r="F29" s="218">
        <v>159.69159999999999</v>
      </c>
      <c r="G29" s="466">
        <v>137.82069999999999</v>
      </c>
      <c r="H29" s="428"/>
    </row>
    <row r="30" spans="1:11" s="463" customFormat="1" ht="13.5" customHeight="1">
      <c r="A30" s="992"/>
      <c r="B30" s="1263" t="s">
        <v>211</v>
      </c>
      <c r="C30" s="1260">
        <v>777.3845</v>
      </c>
      <c r="D30" s="218">
        <v>397.73399999999998</v>
      </c>
      <c r="E30" s="218">
        <v>98.933800000000005</v>
      </c>
      <c r="F30" s="218">
        <v>153.79679999999999</v>
      </c>
      <c r="G30" s="466">
        <v>145.0034</v>
      </c>
      <c r="H30" s="428"/>
    </row>
    <row r="31" spans="1:11" s="463" customFormat="1" ht="13.5" customHeight="1">
      <c r="A31" s="995"/>
      <c r="B31" s="1263" t="s">
        <v>212</v>
      </c>
      <c r="C31" s="1260">
        <v>927.57190000000003</v>
      </c>
      <c r="D31" s="218">
        <v>424.14760000000001</v>
      </c>
      <c r="E31" s="218">
        <v>101.2963</v>
      </c>
      <c r="F31" s="218">
        <v>164.3749</v>
      </c>
      <c r="G31" s="466">
        <v>158.47640000000001</v>
      </c>
      <c r="H31" s="428"/>
    </row>
    <row r="32" spans="1:11" s="463" customFormat="1" ht="13.5" customHeight="1">
      <c r="A32" s="995"/>
      <c r="B32" s="1263" t="s">
        <v>213</v>
      </c>
      <c r="C32" s="1260">
        <v>959.95219999999995</v>
      </c>
      <c r="D32" s="218">
        <v>445.14710000000002</v>
      </c>
      <c r="E32" s="218">
        <v>112.20650000000001</v>
      </c>
      <c r="F32" s="218">
        <v>184.98609999999999</v>
      </c>
      <c r="G32" s="466">
        <v>147.9545</v>
      </c>
      <c r="H32" s="428"/>
    </row>
    <row r="33" spans="1:14" s="463" customFormat="1" ht="13.5" customHeight="1">
      <c r="A33" s="992"/>
      <c r="B33" s="1263" t="s">
        <v>214</v>
      </c>
      <c r="C33" s="1260">
        <v>944.36590000000001</v>
      </c>
      <c r="D33" s="218">
        <v>479.61110000000002</v>
      </c>
      <c r="E33" s="218">
        <v>106.02</v>
      </c>
      <c r="F33" s="218">
        <v>192.2903</v>
      </c>
      <c r="G33" s="466">
        <v>181.30080000000001</v>
      </c>
      <c r="H33" s="428"/>
    </row>
    <row r="34" spans="1:14" s="463" customFormat="1" ht="13.5" customHeight="1">
      <c r="A34" s="995"/>
      <c r="B34" s="1263" t="s">
        <v>215</v>
      </c>
      <c r="C34" s="1260">
        <v>921.84929999999997</v>
      </c>
      <c r="D34" s="218">
        <v>479.77749999999997</v>
      </c>
      <c r="E34" s="218">
        <v>108.68989999999999</v>
      </c>
      <c r="F34" s="218">
        <v>234.2585</v>
      </c>
      <c r="G34" s="466">
        <v>136.82910000000001</v>
      </c>
      <c r="H34" s="428"/>
    </row>
    <row r="35" spans="1:14" s="463" customFormat="1" ht="13.5" customHeight="1">
      <c r="A35" s="995"/>
      <c r="B35" s="1263" t="s">
        <v>216</v>
      </c>
      <c r="C35" s="1260">
        <v>1003.6130000000001</v>
      </c>
      <c r="D35" s="218">
        <v>521.93520000000001</v>
      </c>
      <c r="E35" s="218">
        <v>100.29179999999999</v>
      </c>
      <c r="F35" s="218">
        <v>245.50919999999999</v>
      </c>
      <c r="G35" s="466">
        <v>176.13419999999999</v>
      </c>
      <c r="H35" s="428"/>
    </row>
    <row r="36" spans="1:14" s="463" customFormat="1" ht="13.5" customHeight="1">
      <c r="A36" s="992"/>
      <c r="B36" s="1263" t="s">
        <v>217</v>
      </c>
      <c r="C36" s="1260">
        <v>1124.9884</v>
      </c>
      <c r="D36" s="218">
        <v>552.93110000000001</v>
      </c>
      <c r="E36" s="218">
        <v>136.292</v>
      </c>
      <c r="F36" s="218">
        <v>255.9211</v>
      </c>
      <c r="G36" s="466">
        <v>160.71799999999999</v>
      </c>
      <c r="H36" s="428"/>
    </row>
    <row r="37" spans="1:14" s="463" customFormat="1" ht="13.5" customHeight="1">
      <c r="A37" s="995"/>
      <c r="B37" s="1263" t="s">
        <v>218</v>
      </c>
      <c r="C37" s="1260">
        <v>1160.2327</v>
      </c>
      <c r="D37" s="218">
        <v>526.83199999999999</v>
      </c>
      <c r="E37" s="218">
        <v>145.38079999999999</v>
      </c>
      <c r="F37" s="218">
        <v>224.6482</v>
      </c>
      <c r="G37" s="466">
        <v>156.803</v>
      </c>
      <c r="H37" s="428"/>
    </row>
    <row r="38" spans="1:14" s="463" customFormat="1" ht="13.5" customHeight="1">
      <c r="A38" s="995"/>
      <c r="B38" s="1263" t="s">
        <v>219</v>
      </c>
      <c r="C38" s="1260">
        <v>1475.8225</v>
      </c>
      <c r="D38" s="218">
        <v>765.46590000000003</v>
      </c>
      <c r="E38" s="218">
        <v>137.56120000000001</v>
      </c>
      <c r="F38" s="218">
        <v>356.9359</v>
      </c>
      <c r="G38" s="466">
        <v>270.96879999999999</v>
      </c>
      <c r="H38" s="428"/>
    </row>
    <row r="39" spans="1:14" s="463" customFormat="1" ht="13.5" customHeight="1">
      <c r="A39" s="995"/>
      <c r="B39" s="1261" t="s">
        <v>149</v>
      </c>
      <c r="C39" s="1224">
        <v>105.5</v>
      </c>
      <c r="D39" s="464">
        <v>109.4</v>
      </c>
      <c r="E39" s="464">
        <v>95.1</v>
      </c>
      <c r="F39" s="464">
        <v>114.9</v>
      </c>
      <c r="G39" s="465">
        <v>110.9</v>
      </c>
      <c r="H39" s="428"/>
    </row>
    <row r="40" spans="1:14" s="463" customFormat="1" ht="13.5" customHeight="1">
      <c r="A40" s="995"/>
      <c r="B40" s="1261"/>
      <c r="C40" s="1224"/>
      <c r="D40" s="464"/>
      <c r="E40" s="464"/>
      <c r="F40" s="464"/>
      <c r="G40" s="465"/>
      <c r="H40" s="428"/>
    </row>
    <row r="41" spans="1:14" s="463" customFormat="1" ht="13.5" customHeight="1">
      <c r="A41" s="992" t="s">
        <v>1554</v>
      </c>
      <c r="B41" s="1263" t="s">
        <v>220</v>
      </c>
      <c r="C41" s="1260">
        <v>623.02229999999997</v>
      </c>
      <c r="D41" s="218">
        <v>245.3707</v>
      </c>
      <c r="E41" s="218">
        <v>74.953900000000004</v>
      </c>
      <c r="F41" s="218">
        <v>53.903700000000001</v>
      </c>
      <c r="G41" s="466">
        <v>116.51309999999999</v>
      </c>
      <c r="H41" s="428"/>
    </row>
    <row r="42" spans="1:14" s="463" customFormat="1" ht="13.5" customHeight="1">
      <c r="A42" s="995"/>
      <c r="B42" s="1263" t="s">
        <v>221</v>
      </c>
      <c r="C42" s="1260">
        <v>631.70330000000001</v>
      </c>
      <c r="D42" s="218">
        <v>291.3032</v>
      </c>
      <c r="E42" s="218">
        <v>103.09829999999999</v>
      </c>
      <c r="F42" s="218">
        <v>59.596899999999998</v>
      </c>
      <c r="G42" s="466">
        <v>128.608</v>
      </c>
      <c r="H42" s="428"/>
    </row>
    <row r="43" spans="1:14" s="463" customFormat="1" ht="13.5" customHeight="1">
      <c r="A43" s="995"/>
      <c r="B43" s="1263" t="s">
        <v>210</v>
      </c>
      <c r="C43" s="1260">
        <v>746.1934</v>
      </c>
      <c r="D43" s="218">
        <v>326.14490000000001</v>
      </c>
      <c r="E43" s="218">
        <v>117.3685</v>
      </c>
      <c r="F43" s="218">
        <v>67.850300000000004</v>
      </c>
      <c r="G43" s="466">
        <v>140.92609999999999</v>
      </c>
      <c r="H43" s="428"/>
    </row>
    <row r="44" spans="1:14" s="463" customFormat="1" ht="13.5" customHeight="1">
      <c r="A44" s="995"/>
      <c r="B44" s="1261" t="s">
        <v>149</v>
      </c>
      <c r="C44" s="1224">
        <v>95.414147350309577</v>
      </c>
      <c r="D44" s="1224">
        <v>79.334513741030491</v>
      </c>
      <c r="E44" s="1224">
        <v>103.32771070336284</v>
      </c>
      <c r="F44" s="1224">
        <v>42.488333763328825</v>
      </c>
      <c r="G44" s="2252">
        <v>102.25321740493266</v>
      </c>
      <c r="H44" s="428"/>
    </row>
    <row r="45" spans="1:14" s="463" customFormat="1" ht="13.5" customHeight="1">
      <c r="A45" s="995"/>
      <c r="B45" s="1261" t="s">
        <v>150</v>
      </c>
      <c r="C45" s="1224">
        <v>118.1240306960562</v>
      </c>
      <c r="D45" s="1224">
        <v>111.96063071054489</v>
      </c>
      <c r="E45" s="1224">
        <v>113.84135334918228</v>
      </c>
      <c r="F45" s="1224">
        <v>113.84870689582849</v>
      </c>
      <c r="G45" s="2252">
        <v>109.57802002985817</v>
      </c>
      <c r="H45" s="428"/>
    </row>
    <row r="46" spans="1:14" s="463" customFormat="1" ht="13.5" customHeight="1">
      <c r="A46" s="126"/>
      <c r="B46" s="43"/>
      <c r="C46" s="642"/>
      <c r="D46" s="642"/>
      <c r="E46" s="642"/>
      <c r="F46" s="642"/>
      <c r="G46" s="642"/>
      <c r="H46" s="428"/>
    </row>
    <row r="47" spans="1:14" ht="26.25" customHeight="1">
      <c r="A47" s="3076" t="s">
        <v>1524</v>
      </c>
      <c r="B47" s="3076"/>
      <c r="C47" s="3076"/>
      <c r="D47" s="3076"/>
      <c r="E47" s="3076"/>
      <c r="F47" s="3076"/>
      <c r="G47" s="3076"/>
      <c r="H47" s="251"/>
      <c r="I47" s="251"/>
      <c r="J47" s="251"/>
      <c r="K47" s="251"/>
      <c r="L47" s="251"/>
      <c r="M47" s="251"/>
      <c r="N47" s="251"/>
    </row>
    <row r="48" spans="1:14" ht="24" customHeight="1">
      <c r="A48" s="3077" t="s">
        <v>1525</v>
      </c>
      <c r="B48" s="3077"/>
      <c r="C48" s="3077"/>
      <c r="D48" s="3077"/>
      <c r="E48" s="3077"/>
      <c r="F48" s="3077"/>
      <c r="G48" s="3077"/>
      <c r="H48" s="251"/>
      <c r="I48" s="251"/>
      <c r="J48" s="251"/>
      <c r="K48" s="251"/>
      <c r="L48" s="251"/>
      <c r="M48" s="251"/>
      <c r="N48" s="251"/>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8">
    <mergeCell ref="A1:E1"/>
    <mergeCell ref="A2:E2"/>
    <mergeCell ref="C3:C4"/>
    <mergeCell ref="A47:G47"/>
    <mergeCell ref="A48:G48"/>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6:A27 A7:A14 A21 A23 A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3" sqref="I3"/>
    </sheetView>
  </sheetViews>
  <sheetFormatPr defaultColWidth="9" defaultRowHeight="14.25"/>
  <cols>
    <col min="1" max="1" width="6.625" style="168" customWidth="1"/>
    <col min="2" max="2" width="15.625" style="168" customWidth="1"/>
    <col min="3" max="8" width="14.375" style="168" customWidth="1"/>
    <col min="9" max="16384" width="9" style="168"/>
  </cols>
  <sheetData>
    <row r="1" spans="1:10" s="1786" customFormat="1" ht="18" customHeight="1">
      <c r="A1" s="2484" t="s">
        <v>447</v>
      </c>
      <c r="B1" s="2485"/>
      <c r="C1" s="2485"/>
      <c r="D1" s="2485"/>
      <c r="E1" s="2485"/>
      <c r="F1" s="2485"/>
      <c r="G1" s="2488" t="s">
        <v>126</v>
      </c>
      <c r="H1" s="2488"/>
    </row>
    <row r="2" spans="1:10">
      <c r="A2" s="2486" t="s">
        <v>87</v>
      </c>
      <c r="B2" s="2487"/>
      <c r="C2" s="2487"/>
      <c r="D2" s="2487"/>
      <c r="E2" s="2487"/>
      <c r="F2" s="2487"/>
      <c r="G2" s="2489" t="s">
        <v>127</v>
      </c>
      <c r="H2" s="2489"/>
    </row>
    <row r="3" spans="1:10" ht="31.5" customHeight="1">
      <c r="A3" s="2468" t="s">
        <v>685</v>
      </c>
      <c r="B3" s="2469"/>
      <c r="C3" s="2453" t="s">
        <v>1489</v>
      </c>
      <c r="D3" s="2453"/>
      <c r="E3" s="2462"/>
      <c r="F3" s="2459" t="s">
        <v>542</v>
      </c>
      <c r="G3" s="2453"/>
      <c r="H3" s="2453"/>
    </row>
    <row r="4" spans="1:10" ht="48.75" customHeight="1">
      <c r="A4" s="2454" t="s">
        <v>961</v>
      </c>
      <c r="B4" s="2470"/>
      <c r="C4" s="2490"/>
      <c r="D4" s="2490"/>
      <c r="E4" s="2491"/>
      <c r="F4" s="2492"/>
      <c r="G4" s="2490"/>
      <c r="H4" s="2490"/>
    </row>
    <row r="5" spans="1:10" ht="32.25" customHeight="1" thickBot="1">
      <c r="A5" s="2455"/>
      <c r="B5" s="2493"/>
      <c r="C5" s="937" t="s">
        <v>543</v>
      </c>
      <c r="D5" s="927" t="s">
        <v>128</v>
      </c>
      <c r="E5" s="927" t="s">
        <v>129</v>
      </c>
      <c r="F5" s="935" t="s">
        <v>544</v>
      </c>
      <c r="G5" s="927" t="s">
        <v>128</v>
      </c>
      <c r="H5" s="936" t="s">
        <v>129</v>
      </c>
    </row>
    <row r="6" spans="1:10" s="452" customFormat="1" ht="11.25" customHeight="1">
      <c r="A6" s="964"/>
      <c r="B6" s="965"/>
      <c r="C6" s="959"/>
      <c r="D6" s="961"/>
      <c r="E6" s="961"/>
      <c r="F6" s="960"/>
      <c r="G6" s="961"/>
      <c r="H6" s="962"/>
    </row>
    <row r="7" spans="1:10">
      <c r="A7" s="966">
        <v>2014</v>
      </c>
      <c r="B7" s="942" t="s">
        <v>130</v>
      </c>
      <c r="C7" s="295">
        <v>72.400000000000006</v>
      </c>
      <c r="D7" s="259">
        <v>99.1</v>
      </c>
      <c r="E7" s="282" t="s">
        <v>37</v>
      </c>
      <c r="F7" s="296">
        <v>161.69999999999999</v>
      </c>
      <c r="G7" s="259">
        <v>104.5</v>
      </c>
      <c r="H7" s="294" t="s">
        <v>37</v>
      </c>
    </row>
    <row r="8" spans="1:10">
      <c r="A8" s="966">
        <v>2015</v>
      </c>
      <c r="B8" s="942" t="s">
        <v>130</v>
      </c>
      <c r="C8" s="273">
        <v>73.409000000000006</v>
      </c>
      <c r="D8" s="259">
        <v>101.3712439239947</v>
      </c>
      <c r="E8" s="282" t="s">
        <v>37</v>
      </c>
      <c r="F8" s="296">
        <v>164.232</v>
      </c>
      <c r="G8" s="259">
        <v>101.55330200346278</v>
      </c>
      <c r="H8" s="294" t="s">
        <v>37</v>
      </c>
      <c r="I8" s="1820"/>
    </row>
    <row r="9" spans="1:10">
      <c r="A9" s="966"/>
      <c r="B9" s="942"/>
      <c r="C9" s="295"/>
      <c r="D9" s="259"/>
      <c r="E9" s="297"/>
      <c r="F9" s="273"/>
      <c r="G9" s="259"/>
      <c r="H9" s="294"/>
    </row>
    <row r="10" spans="1:10">
      <c r="A10" s="399">
        <v>2015</v>
      </c>
      <c r="B10" s="933" t="s">
        <v>141</v>
      </c>
      <c r="C10" s="963">
        <v>3.7492999999999999</v>
      </c>
      <c r="D10" s="259">
        <v>88.198071042107742</v>
      </c>
      <c r="E10" s="259">
        <v>85.2</v>
      </c>
      <c r="F10" s="259">
        <v>13.279</v>
      </c>
      <c r="G10" s="259">
        <v>101.89533456108042</v>
      </c>
      <c r="H10" s="299">
        <v>104.1571887991215</v>
      </c>
      <c r="I10" s="1992"/>
    </row>
    <row r="11" spans="1:10">
      <c r="A11" s="530"/>
      <c r="B11" s="933" t="s">
        <v>142</v>
      </c>
      <c r="C11" s="963">
        <v>4.9339000000000004</v>
      </c>
      <c r="D11" s="259">
        <v>109.25376439326837</v>
      </c>
      <c r="E11" s="259">
        <v>131.59523110980714</v>
      </c>
      <c r="F11" s="259">
        <v>12.032</v>
      </c>
      <c r="G11" s="259">
        <v>99.38052366399603</v>
      </c>
      <c r="H11" s="299">
        <v>90.609232622938478</v>
      </c>
      <c r="I11" s="1992"/>
    </row>
    <row r="12" spans="1:10">
      <c r="A12" s="530"/>
      <c r="B12" s="933" t="s">
        <v>131</v>
      </c>
      <c r="C12" s="963">
        <v>5.383</v>
      </c>
      <c r="D12" s="259">
        <v>111.6804979253112</v>
      </c>
      <c r="E12" s="259">
        <v>109.10233284014674</v>
      </c>
      <c r="F12" s="259">
        <v>13.526</v>
      </c>
      <c r="G12" s="259">
        <v>99.077058306475237</v>
      </c>
      <c r="H12" s="299">
        <v>112.41688829787233</v>
      </c>
      <c r="I12" s="1992"/>
    </row>
    <row r="13" spans="1:10">
      <c r="A13" s="387"/>
      <c r="B13" s="932" t="s">
        <v>132</v>
      </c>
      <c r="C13" s="940">
        <v>4.6186999999999996</v>
      </c>
      <c r="D13" s="260">
        <v>74.555286521388211</v>
      </c>
      <c r="E13" s="260">
        <v>85.801597622143774</v>
      </c>
      <c r="F13" s="260">
        <v>13.919</v>
      </c>
      <c r="G13" s="260">
        <v>101.77683533196841</v>
      </c>
      <c r="H13" s="298">
        <v>102.90551530385923</v>
      </c>
      <c r="I13" s="1992"/>
      <c r="J13" s="167"/>
    </row>
    <row r="14" spans="1:10">
      <c r="A14" s="167"/>
      <c r="B14" s="942" t="s">
        <v>212</v>
      </c>
      <c r="C14" s="940">
        <v>4.2723000000000004</v>
      </c>
      <c r="D14" s="260">
        <v>90.803400637619561</v>
      </c>
      <c r="E14" s="260">
        <v>92.500054127784892</v>
      </c>
      <c r="F14" s="260">
        <v>17.041</v>
      </c>
      <c r="G14" s="260">
        <v>118.35671621058481</v>
      </c>
      <c r="H14" s="298">
        <v>122.42977225375387</v>
      </c>
      <c r="I14" s="1992"/>
      <c r="J14" s="167"/>
    </row>
    <row r="15" spans="1:10">
      <c r="A15" s="167"/>
      <c r="B15" s="942" t="s">
        <v>134</v>
      </c>
      <c r="C15" s="940">
        <v>5.8358999999999996</v>
      </c>
      <c r="D15" s="260">
        <v>85.973777253977602</v>
      </c>
      <c r="E15" s="260">
        <v>136.59855347236848</v>
      </c>
      <c r="F15" s="260">
        <v>14.706</v>
      </c>
      <c r="G15" s="260">
        <v>104.51282780186197</v>
      </c>
      <c r="H15" s="298">
        <v>86.297752479314596</v>
      </c>
      <c r="I15" s="1992"/>
      <c r="J15" s="167"/>
    </row>
    <row r="16" spans="1:10">
      <c r="A16" s="387"/>
      <c r="B16" s="933" t="s">
        <v>135</v>
      </c>
      <c r="C16" s="1819">
        <v>5.1967999999999996</v>
      </c>
      <c r="D16" s="260">
        <v>90.83726621220066</v>
      </c>
      <c r="E16" s="260">
        <v>89.048818519851267</v>
      </c>
      <c r="F16" s="260">
        <v>14.832000000000001</v>
      </c>
      <c r="G16" s="260">
        <v>104.52431289640592</v>
      </c>
      <c r="H16" s="298">
        <v>100.85679314565483</v>
      </c>
      <c r="I16" s="1992"/>
      <c r="J16" s="167"/>
    </row>
    <row r="17" spans="1:10">
      <c r="A17" s="167"/>
      <c r="B17" s="933" t="s">
        <v>136</v>
      </c>
      <c r="C17" s="1819">
        <v>4.4287999999999998</v>
      </c>
      <c r="D17" s="260">
        <v>101.25390713476784</v>
      </c>
      <c r="E17" s="260">
        <v>85.221674876847288</v>
      </c>
      <c r="F17" s="260">
        <v>14.374000000000001</v>
      </c>
      <c r="G17" s="260">
        <v>101.54715648180854</v>
      </c>
      <c r="H17" s="298">
        <v>96.912081984897512</v>
      </c>
      <c r="I17" s="1992"/>
      <c r="J17" s="167"/>
    </row>
    <row r="18" spans="1:10">
      <c r="A18" s="167"/>
      <c r="B18" s="933" t="s">
        <v>137</v>
      </c>
      <c r="C18" s="1819">
        <v>4.0697999999999999</v>
      </c>
      <c r="D18" s="260">
        <v>88.475836431226767</v>
      </c>
      <c r="E18" s="260">
        <v>91.893966763005778</v>
      </c>
      <c r="F18" s="260">
        <v>13.46</v>
      </c>
      <c r="G18" s="260">
        <v>99.409158050221563</v>
      </c>
      <c r="H18" s="298">
        <v>93.641296785863361</v>
      </c>
      <c r="I18" s="1992"/>
      <c r="J18" s="167"/>
    </row>
    <row r="19" spans="1:10">
      <c r="A19" s="387"/>
      <c r="B19" s="942" t="s">
        <v>138</v>
      </c>
      <c r="C19" s="963">
        <v>5.3148</v>
      </c>
      <c r="D19" s="259">
        <v>84.60362941738299</v>
      </c>
      <c r="E19" s="259">
        <v>130.59118384195784</v>
      </c>
      <c r="F19" s="259">
        <v>13.22</v>
      </c>
      <c r="G19" s="259">
        <v>98</v>
      </c>
      <c r="H19" s="299">
        <v>98.2</v>
      </c>
      <c r="I19" s="1992"/>
      <c r="J19" s="167"/>
    </row>
    <row r="20" spans="1:10">
      <c r="A20" s="167"/>
      <c r="B20" s="942" t="s">
        <v>139</v>
      </c>
      <c r="C20" s="963">
        <v>4.7068000000000003</v>
      </c>
      <c r="D20" s="259">
        <v>92.398900667451898</v>
      </c>
      <c r="E20" s="259">
        <v>88.560246857830975</v>
      </c>
      <c r="F20" s="259">
        <v>12.465999999999999</v>
      </c>
      <c r="G20" s="259">
        <v>103.3</v>
      </c>
      <c r="H20" s="299">
        <v>94.3</v>
      </c>
      <c r="I20" s="1992"/>
      <c r="J20" s="167"/>
    </row>
    <row r="21" spans="1:10">
      <c r="A21" s="167"/>
      <c r="B21" s="942" t="s">
        <v>140</v>
      </c>
      <c r="C21" s="963">
        <v>5.2461000000000002</v>
      </c>
      <c r="D21" s="259">
        <v>118.23529411764706</v>
      </c>
      <c r="E21" s="259">
        <v>111.45789071131129</v>
      </c>
      <c r="F21" s="259">
        <v>13.446999999999999</v>
      </c>
      <c r="G21" s="259">
        <v>105.5</v>
      </c>
      <c r="H21" s="299">
        <v>107.9</v>
      </c>
      <c r="I21" s="1992"/>
      <c r="J21" s="167"/>
    </row>
    <row r="22" spans="1:10">
      <c r="A22" s="280"/>
      <c r="B22" s="933"/>
      <c r="C22" s="951"/>
      <c r="D22" s="288"/>
      <c r="E22" s="288"/>
      <c r="F22" s="289"/>
      <c r="G22" s="288"/>
      <c r="H22" s="248"/>
      <c r="I22" s="180"/>
      <c r="J22" s="484"/>
    </row>
    <row r="23" spans="1:10">
      <c r="A23" s="387" t="s">
        <v>1554</v>
      </c>
      <c r="B23" s="933" t="s">
        <v>141</v>
      </c>
      <c r="C23" s="963">
        <v>5.0785</v>
      </c>
      <c r="D23" s="259">
        <v>135.45195103085911</v>
      </c>
      <c r="E23" s="259">
        <v>96.805245801643125</v>
      </c>
      <c r="F23" s="259">
        <v>13.34</v>
      </c>
      <c r="G23" s="259">
        <v>100.45937194065817</v>
      </c>
      <c r="H23" s="299">
        <v>99.204283483304835</v>
      </c>
      <c r="I23" s="167"/>
      <c r="J23" s="167"/>
    </row>
    <row r="24" spans="1:10">
      <c r="A24" s="167"/>
      <c r="B24" s="933" t="s">
        <v>142</v>
      </c>
      <c r="C24" s="963">
        <v>4.9630000000000001</v>
      </c>
      <c r="D24" s="259">
        <v>100.58979711789861</v>
      </c>
      <c r="E24" s="259">
        <v>97.725706409372847</v>
      </c>
      <c r="F24" s="259">
        <v>12.782</v>
      </c>
      <c r="G24" s="259">
        <v>106.23337765957446</v>
      </c>
      <c r="H24" s="299">
        <v>95.817091454272855</v>
      </c>
      <c r="I24" s="167"/>
      <c r="J24" s="167"/>
    </row>
    <row r="25" spans="1:10">
      <c r="A25" s="167"/>
      <c r="B25" s="933" t="s">
        <v>131</v>
      </c>
      <c r="C25" s="963">
        <v>7.3211000000000004</v>
      </c>
      <c r="D25" s="259">
        <v>136.00408694036784</v>
      </c>
      <c r="E25" s="259">
        <v>147.51360064477132</v>
      </c>
      <c r="F25" s="259">
        <v>13.548999999999999</v>
      </c>
      <c r="G25" s="259">
        <v>100.17004288037855</v>
      </c>
      <c r="H25" s="299">
        <v>106.00062588014396</v>
      </c>
      <c r="I25" s="167"/>
      <c r="J25" s="167"/>
    </row>
    <row r="26" spans="1:10">
      <c r="A26" s="530"/>
      <c r="B26" s="485"/>
      <c r="C26" s="273"/>
      <c r="D26" s="273"/>
      <c r="E26" s="273"/>
      <c r="F26" s="273"/>
      <c r="G26" s="273"/>
      <c r="H26" s="273"/>
    </row>
    <row r="27" spans="1:10" ht="14.25" customHeight="1">
      <c r="A27" s="2276" t="s">
        <v>1627</v>
      </c>
      <c r="B27" s="2276"/>
      <c r="C27" s="2276"/>
      <c r="D27" s="2276"/>
      <c r="E27" s="2276"/>
      <c r="F27" s="2276"/>
      <c r="G27" s="273"/>
      <c r="H27" s="2276"/>
    </row>
    <row r="28" spans="1:10" ht="14.25" customHeight="1">
      <c r="A28" s="2277" t="s">
        <v>1628</v>
      </c>
      <c r="B28" s="2277"/>
      <c r="C28" s="2277"/>
      <c r="D28" s="2277"/>
      <c r="E28" s="2277"/>
      <c r="F28" s="2277"/>
      <c r="G28" s="273"/>
      <c r="H28" s="2277"/>
    </row>
    <row r="29" spans="1:10">
      <c r="C29" s="1998"/>
    </row>
    <row r="30" spans="1:10">
      <c r="A30" s="2477"/>
      <c r="B30" s="2477"/>
      <c r="C30" s="2477"/>
      <c r="D30" s="2477"/>
      <c r="E30" s="2477"/>
    </row>
    <row r="31" spans="1:10">
      <c r="A31" s="2478"/>
      <c r="B31" s="2478"/>
      <c r="C31" s="2478"/>
      <c r="D31" s="2478"/>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9"/>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20" customWidth="1"/>
    <col min="2" max="2" width="15.625" style="120" customWidth="1"/>
    <col min="3" max="3" width="11.625" style="120" customWidth="1"/>
    <col min="4" max="4" width="12.375" style="120" customWidth="1"/>
    <col min="5" max="11" width="11.625" style="120" customWidth="1"/>
    <col min="12" max="13" width="9" style="120"/>
    <col min="14" max="14" width="16" style="120" customWidth="1"/>
    <col min="15" max="16384" width="9" style="120"/>
  </cols>
  <sheetData>
    <row r="1" spans="1:19" ht="16.5" customHeight="1">
      <c r="A1" s="3088" t="s">
        <v>251</v>
      </c>
      <c r="B1" s="3088"/>
      <c r="C1" s="3088"/>
      <c r="D1" s="9"/>
      <c r="E1" s="9"/>
      <c r="F1" s="9"/>
      <c r="G1" s="9"/>
      <c r="H1" s="9"/>
      <c r="I1" s="9"/>
      <c r="J1" s="1672" t="s">
        <v>126</v>
      </c>
      <c r="L1" s="687"/>
    </row>
    <row r="2" spans="1:19" ht="21" customHeight="1">
      <c r="A2" s="3017" t="s">
        <v>252</v>
      </c>
      <c r="B2" s="3017"/>
      <c r="C2" s="3017"/>
      <c r="D2" s="9"/>
      <c r="E2" s="9"/>
      <c r="F2" s="9"/>
      <c r="G2" s="9"/>
      <c r="H2" s="9"/>
      <c r="I2" s="9"/>
      <c r="J2" s="1619" t="s">
        <v>127</v>
      </c>
    </row>
    <row r="3" spans="1:19" ht="15" customHeight="1">
      <c r="A3" s="2744" t="s">
        <v>1411</v>
      </c>
      <c r="B3" s="2744"/>
      <c r="C3" s="2744"/>
      <c r="D3" s="2744"/>
      <c r="E3" s="2744"/>
      <c r="F3" s="2744"/>
      <c r="G3" s="2744"/>
      <c r="H3" s="2744"/>
      <c r="I3" s="2744"/>
      <c r="J3" s="2744"/>
      <c r="K3" s="2744"/>
    </row>
    <row r="4" spans="1:19" ht="15.75" customHeight="1">
      <c r="A4" s="2744" t="s">
        <v>119</v>
      </c>
      <c r="B4" s="2744"/>
      <c r="C4" s="2744"/>
      <c r="D4" s="2744"/>
      <c r="E4" s="2744"/>
      <c r="F4" s="2744"/>
      <c r="G4" s="2744"/>
      <c r="H4" s="2744"/>
      <c r="I4" s="2744"/>
      <c r="J4" s="2744"/>
      <c r="K4" s="2744"/>
    </row>
    <row r="5" spans="1:19" ht="17.25" customHeight="1">
      <c r="A5" s="3093" t="s">
        <v>690</v>
      </c>
      <c r="B5" s="3096"/>
      <c r="C5" s="3093" t="s">
        <v>353</v>
      </c>
      <c r="D5" s="3102" t="s">
        <v>858</v>
      </c>
      <c r="E5" s="3102"/>
      <c r="F5" s="3102"/>
      <c r="G5" s="3102"/>
      <c r="H5" s="3102"/>
      <c r="I5" s="3102"/>
      <c r="J5" s="3102"/>
      <c r="K5" s="3103"/>
    </row>
    <row r="6" spans="1:19" ht="123.75" customHeight="1">
      <c r="A6" s="3097"/>
      <c r="B6" s="3098"/>
      <c r="C6" s="3094"/>
      <c r="D6" s="1264" t="s">
        <v>752</v>
      </c>
      <c r="E6" s="1264" t="s">
        <v>753</v>
      </c>
      <c r="F6" s="1264" t="s">
        <v>754</v>
      </c>
      <c r="G6" s="1264" t="s">
        <v>755</v>
      </c>
      <c r="H6" s="1264" t="s">
        <v>756</v>
      </c>
      <c r="I6" s="1265" t="s">
        <v>757</v>
      </c>
      <c r="J6" s="1265" t="s">
        <v>758</v>
      </c>
      <c r="K6" s="1264" t="s">
        <v>759</v>
      </c>
      <c r="L6" s="433"/>
      <c r="M6" s="2207"/>
      <c r="R6" s="168"/>
    </row>
    <row r="7" spans="1:19" ht="19.5" customHeight="1" thickBot="1">
      <c r="A7" s="3099"/>
      <c r="B7" s="3100"/>
      <c r="C7" s="3095" t="s">
        <v>421</v>
      </c>
      <c r="D7" s="3095"/>
      <c r="E7" s="3095"/>
      <c r="F7" s="3095"/>
      <c r="G7" s="3095"/>
      <c r="H7" s="3095"/>
      <c r="I7" s="3095"/>
      <c r="J7" s="3095"/>
      <c r="K7" s="3095"/>
      <c r="L7" s="433"/>
      <c r="R7" s="168"/>
    </row>
    <row r="8" spans="1:19" s="459" customFormat="1">
      <c r="A8" s="995"/>
      <c r="B8" s="1218"/>
      <c r="C8" s="1266"/>
      <c r="D8" s="70"/>
      <c r="E8" s="70"/>
      <c r="F8" s="70"/>
      <c r="G8" s="70"/>
      <c r="H8" s="70"/>
      <c r="I8" s="70"/>
      <c r="J8" s="70"/>
      <c r="K8" s="71"/>
      <c r="M8" s="3089"/>
      <c r="P8" s="120"/>
      <c r="Q8" s="120"/>
      <c r="R8" s="168"/>
      <c r="S8" s="120"/>
    </row>
    <row r="9" spans="1:19" s="459" customFormat="1">
      <c r="A9" s="992" t="s">
        <v>393</v>
      </c>
      <c r="B9" s="1009" t="s">
        <v>267</v>
      </c>
      <c r="C9" s="1266">
        <v>106.3</v>
      </c>
      <c r="D9" s="70">
        <v>99.4</v>
      </c>
      <c r="E9" s="70">
        <v>99.7</v>
      </c>
      <c r="F9" s="70">
        <v>105.39938025381106</v>
      </c>
      <c r="G9" s="70">
        <v>100.7</v>
      </c>
      <c r="H9" s="70">
        <v>127.3</v>
      </c>
      <c r="I9" s="70">
        <v>108.2</v>
      </c>
      <c r="J9" s="70">
        <v>106</v>
      </c>
      <c r="K9" s="71">
        <v>84.6</v>
      </c>
      <c r="L9" s="433"/>
      <c r="M9" s="3090"/>
      <c r="P9" s="120"/>
      <c r="Q9" s="120"/>
      <c r="R9" s="168"/>
      <c r="S9" s="120"/>
    </row>
    <row r="10" spans="1:19" s="459" customFormat="1">
      <c r="A10" s="126"/>
      <c r="B10" s="1267"/>
      <c r="C10" s="1266"/>
      <c r="D10" s="70"/>
      <c r="E10" s="70"/>
      <c r="F10" s="70"/>
      <c r="G10" s="70"/>
      <c r="H10" s="70"/>
      <c r="I10" s="70"/>
      <c r="J10" s="70"/>
      <c r="K10" s="71"/>
      <c r="L10" s="433"/>
      <c r="M10" s="3090"/>
      <c r="P10" s="120"/>
      <c r="Q10" s="120"/>
      <c r="R10" s="2195"/>
      <c r="S10" s="120"/>
    </row>
    <row r="11" spans="1:19" s="459" customFormat="1">
      <c r="A11" s="992" t="s">
        <v>626</v>
      </c>
      <c r="B11" s="1267" t="s">
        <v>355</v>
      </c>
      <c r="C11" s="1266">
        <v>99.9</v>
      </c>
      <c r="D11" s="70">
        <v>98.2</v>
      </c>
      <c r="E11" s="70">
        <v>91.6</v>
      </c>
      <c r="F11" s="70">
        <v>102.97059013350891</v>
      </c>
      <c r="G11" s="70">
        <v>87.2</v>
      </c>
      <c r="H11" s="70">
        <v>151.19999999999999</v>
      </c>
      <c r="I11" s="70">
        <v>90.6</v>
      </c>
      <c r="J11" s="70">
        <v>86.7</v>
      </c>
      <c r="K11" s="71">
        <v>105.5</v>
      </c>
      <c r="L11" s="433"/>
      <c r="M11" s="3090"/>
      <c r="P11" s="120"/>
      <c r="Q11" s="120"/>
      <c r="R11" s="2195"/>
      <c r="S11" s="120"/>
    </row>
    <row r="12" spans="1:19" s="459" customFormat="1" ht="12" customHeight="1">
      <c r="A12" s="914"/>
      <c r="B12" s="1267" t="s">
        <v>302</v>
      </c>
      <c r="C12" s="1266">
        <v>101.9</v>
      </c>
      <c r="D12" s="70">
        <v>101.1</v>
      </c>
      <c r="E12" s="70">
        <v>90.6</v>
      </c>
      <c r="F12" s="70">
        <v>106.18012066005551</v>
      </c>
      <c r="G12" s="70">
        <v>92</v>
      </c>
      <c r="H12" s="70">
        <v>160.9</v>
      </c>
      <c r="I12" s="70">
        <v>92.9</v>
      </c>
      <c r="J12" s="70">
        <v>87.9</v>
      </c>
      <c r="K12" s="71">
        <v>104.7</v>
      </c>
      <c r="L12" s="433"/>
      <c r="M12" s="3090"/>
      <c r="N12" s="3091"/>
      <c r="O12" s="3091"/>
      <c r="P12" s="120"/>
      <c r="Q12" s="120"/>
      <c r="R12" s="2195"/>
      <c r="S12" s="120"/>
    </row>
    <row r="13" spans="1:19" s="459" customFormat="1" ht="12" customHeight="1">
      <c r="A13" s="992"/>
      <c r="B13" s="1009" t="s">
        <v>359</v>
      </c>
      <c r="C13" s="1266">
        <v>101.2</v>
      </c>
      <c r="D13" s="70">
        <v>102.2</v>
      </c>
      <c r="E13" s="70">
        <v>89.2</v>
      </c>
      <c r="F13" s="70">
        <v>103.0341358034819</v>
      </c>
      <c r="G13" s="70">
        <v>127.7</v>
      </c>
      <c r="H13" s="70">
        <v>158.69999999999999</v>
      </c>
      <c r="I13" s="70">
        <v>98.4</v>
      </c>
      <c r="J13" s="70">
        <v>87.3</v>
      </c>
      <c r="K13" s="71">
        <v>102</v>
      </c>
      <c r="L13" s="433"/>
      <c r="M13" s="3090"/>
      <c r="N13" s="3091"/>
      <c r="O13" s="3091"/>
      <c r="P13" s="120"/>
      <c r="Q13" s="120"/>
      <c r="R13" s="2195"/>
      <c r="S13" s="120"/>
    </row>
    <row r="14" spans="1:19" s="459" customFormat="1" ht="12" customHeight="1">
      <c r="A14" s="914"/>
      <c r="B14" s="1009" t="s">
        <v>360</v>
      </c>
      <c r="C14" s="1266">
        <v>101.1</v>
      </c>
      <c r="D14" s="70">
        <v>105.1</v>
      </c>
      <c r="E14" s="70">
        <v>89.6</v>
      </c>
      <c r="F14" s="70">
        <v>102.07091623339875</v>
      </c>
      <c r="G14" s="70">
        <v>132.80000000000001</v>
      </c>
      <c r="H14" s="70">
        <v>156.6</v>
      </c>
      <c r="I14" s="70">
        <v>98</v>
      </c>
      <c r="J14" s="70">
        <v>87.8</v>
      </c>
      <c r="K14" s="71">
        <v>106.1</v>
      </c>
      <c r="L14" s="433"/>
      <c r="N14" s="3091"/>
      <c r="O14" s="3091"/>
      <c r="P14" s="120"/>
      <c r="Q14" s="120"/>
      <c r="R14" s="2195"/>
      <c r="S14" s="120"/>
    </row>
    <row r="15" spans="1:19" s="459" customFormat="1" ht="12" customHeight="1">
      <c r="A15" s="914"/>
      <c r="B15" s="1009" t="s">
        <v>300</v>
      </c>
      <c r="C15" s="1266">
        <v>101.2</v>
      </c>
      <c r="D15" s="70">
        <v>107.8</v>
      </c>
      <c r="E15" s="70">
        <v>89.2</v>
      </c>
      <c r="F15" s="70">
        <v>101.91148762273701</v>
      </c>
      <c r="G15" s="70">
        <v>136.4</v>
      </c>
      <c r="H15" s="70">
        <v>151.80000000000001</v>
      </c>
      <c r="I15" s="70">
        <v>102.4</v>
      </c>
      <c r="J15" s="70">
        <v>88.6</v>
      </c>
      <c r="K15" s="71">
        <v>104.3</v>
      </c>
      <c r="L15" s="433"/>
      <c r="P15" s="120"/>
      <c r="Q15" s="120"/>
      <c r="R15" s="2195"/>
      <c r="S15" s="120"/>
    </row>
    <row r="16" spans="1:19" s="459" customFormat="1" ht="12" customHeight="1">
      <c r="A16" s="992"/>
      <c r="B16" s="1009" t="s">
        <v>361</v>
      </c>
      <c r="C16" s="1266">
        <v>100.9</v>
      </c>
      <c r="D16" s="70">
        <v>108.3</v>
      </c>
      <c r="E16" s="70">
        <v>86.1</v>
      </c>
      <c r="F16" s="70">
        <v>102.06183227001451</v>
      </c>
      <c r="G16" s="70">
        <v>134.6</v>
      </c>
      <c r="H16" s="70">
        <v>151.6</v>
      </c>
      <c r="I16" s="70">
        <v>101</v>
      </c>
      <c r="J16" s="70">
        <v>89.1</v>
      </c>
      <c r="K16" s="71">
        <v>108.3</v>
      </c>
      <c r="L16" s="433"/>
      <c r="N16" s="3087"/>
      <c r="O16" s="3087"/>
      <c r="P16" s="120"/>
      <c r="Q16" s="120"/>
      <c r="R16" s="2195"/>
      <c r="S16" s="120"/>
    </row>
    <row r="17" spans="1:19" s="459" customFormat="1">
      <c r="A17" s="914"/>
      <c r="B17" s="1009" t="s">
        <v>362</v>
      </c>
      <c r="C17" s="1266">
        <v>100.5</v>
      </c>
      <c r="D17" s="70">
        <v>109.3</v>
      </c>
      <c r="E17" s="70">
        <v>84.2</v>
      </c>
      <c r="F17" s="70">
        <v>102.08979332444497</v>
      </c>
      <c r="G17" s="70">
        <v>136.6</v>
      </c>
      <c r="H17" s="70">
        <v>149.69999999999999</v>
      </c>
      <c r="I17" s="70">
        <v>101</v>
      </c>
      <c r="J17" s="70">
        <v>88.3</v>
      </c>
      <c r="K17" s="71">
        <v>110.6</v>
      </c>
      <c r="L17" s="433"/>
      <c r="N17" s="2208"/>
      <c r="P17" s="120"/>
      <c r="Q17" s="120"/>
      <c r="R17" s="168"/>
      <c r="S17" s="120"/>
    </row>
    <row r="18" spans="1:19" s="459" customFormat="1">
      <c r="A18" s="914"/>
      <c r="B18" s="1009" t="s">
        <v>303</v>
      </c>
      <c r="C18" s="1266">
        <v>100.5</v>
      </c>
      <c r="D18" s="70">
        <v>110.7</v>
      </c>
      <c r="E18" s="70">
        <v>83.5</v>
      </c>
      <c r="F18" s="70">
        <v>102.44477277838099</v>
      </c>
      <c r="G18" s="70">
        <v>136.4</v>
      </c>
      <c r="H18" s="70">
        <v>147</v>
      </c>
      <c r="I18" s="70">
        <v>99.5</v>
      </c>
      <c r="J18" s="70">
        <v>89.2</v>
      </c>
      <c r="K18" s="71">
        <v>109.1</v>
      </c>
      <c r="L18" s="2196"/>
      <c r="M18" s="168"/>
      <c r="N18" s="168"/>
      <c r="O18" s="168"/>
      <c r="P18" s="168"/>
      <c r="Q18" s="168"/>
      <c r="R18" s="2195"/>
      <c r="S18" s="120"/>
    </row>
    <row r="19" spans="1:19" s="459" customFormat="1" ht="12">
      <c r="A19" s="992"/>
      <c r="B19" s="1009" t="s">
        <v>363</v>
      </c>
      <c r="C19" s="1266">
        <v>100.9</v>
      </c>
      <c r="D19" s="70">
        <v>112.4</v>
      </c>
      <c r="E19" s="70">
        <v>82.9</v>
      </c>
      <c r="F19" s="70">
        <v>102.82855968460341</v>
      </c>
      <c r="G19" s="70">
        <v>137.6</v>
      </c>
      <c r="H19" s="70">
        <v>145.5</v>
      </c>
      <c r="I19" s="70">
        <v>100</v>
      </c>
      <c r="J19" s="70">
        <v>88.5</v>
      </c>
      <c r="K19" s="71">
        <v>112.2</v>
      </c>
      <c r="L19" s="2196"/>
      <c r="M19" s="2195"/>
      <c r="N19" s="2195"/>
      <c r="O19" s="2195"/>
      <c r="P19" s="2195"/>
      <c r="Q19" s="2195"/>
      <c r="R19" s="2195"/>
    </row>
    <row r="20" spans="1:19" s="459" customFormat="1" ht="12">
      <c r="A20" s="914"/>
      <c r="B20" s="1009" t="s">
        <v>364</v>
      </c>
      <c r="C20" s="1266">
        <v>100.4</v>
      </c>
      <c r="D20" s="70">
        <v>114.6</v>
      </c>
      <c r="E20" s="70">
        <v>82.4</v>
      </c>
      <c r="F20" s="70">
        <v>102.74922007018472</v>
      </c>
      <c r="G20" s="70">
        <v>144.69999999999999</v>
      </c>
      <c r="H20" s="70">
        <v>127.7</v>
      </c>
      <c r="I20" s="70">
        <v>99.1</v>
      </c>
      <c r="J20" s="70">
        <v>88.5</v>
      </c>
      <c r="K20" s="71">
        <v>108.6</v>
      </c>
      <c r="L20" s="2196"/>
      <c r="M20" s="2195"/>
      <c r="N20" s="2195"/>
      <c r="O20" s="2195"/>
      <c r="P20" s="2195"/>
      <c r="Q20" s="2195"/>
      <c r="R20" s="2195"/>
    </row>
    <row r="21" spans="1:19" s="459" customFormat="1" ht="12">
      <c r="A21" s="914"/>
      <c r="B21" s="1009" t="s">
        <v>267</v>
      </c>
      <c r="C21" s="1266">
        <v>100.6</v>
      </c>
      <c r="D21" s="70">
        <v>115.7</v>
      </c>
      <c r="E21" s="70">
        <v>81.900000000000006</v>
      </c>
      <c r="F21" s="70">
        <v>103.20518796830163</v>
      </c>
      <c r="G21" s="70">
        <v>141.69999999999999</v>
      </c>
      <c r="H21" s="70">
        <v>126.1</v>
      </c>
      <c r="I21" s="70">
        <v>99</v>
      </c>
      <c r="J21" s="70">
        <v>88.9</v>
      </c>
      <c r="K21" s="71">
        <v>107.7</v>
      </c>
      <c r="L21" s="2196"/>
      <c r="M21" s="2195"/>
      <c r="N21" s="2195"/>
      <c r="O21" s="2195"/>
      <c r="P21" s="2195"/>
      <c r="Q21" s="2195"/>
      <c r="R21" s="2195"/>
    </row>
    <row r="22" spans="1:19" s="459" customFormat="1" ht="12">
      <c r="A22" s="126"/>
      <c r="B22" s="1267"/>
      <c r="C22" s="1266"/>
      <c r="D22" s="70"/>
      <c r="E22" s="70"/>
      <c r="F22" s="70"/>
      <c r="G22" s="70"/>
      <c r="H22" s="70"/>
      <c r="I22" s="70"/>
      <c r="J22" s="70"/>
      <c r="K22" s="71"/>
      <c r="L22" s="458"/>
    </row>
    <row r="23" spans="1:19" s="459" customFormat="1">
      <c r="A23" s="992" t="s">
        <v>1554</v>
      </c>
      <c r="B23" s="1267" t="s">
        <v>355</v>
      </c>
      <c r="C23" s="1266">
        <v>106.2</v>
      </c>
      <c r="D23" s="70">
        <v>127.4</v>
      </c>
      <c r="E23" s="70">
        <v>81.599999999999994</v>
      </c>
      <c r="F23" s="70">
        <v>106.85912909687248</v>
      </c>
      <c r="G23" s="70">
        <v>171.9</v>
      </c>
      <c r="H23" s="70">
        <v>114.9</v>
      </c>
      <c r="I23" s="70">
        <v>109.7</v>
      </c>
      <c r="J23" s="70">
        <v>100.2</v>
      </c>
      <c r="K23" s="71">
        <v>105.8</v>
      </c>
      <c r="L23" s="433"/>
      <c r="S23" s="120"/>
    </row>
    <row r="24" spans="1:19" s="459" customFormat="1" ht="12" customHeight="1">
      <c r="A24" s="914"/>
      <c r="B24" s="1267" t="s">
        <v>302</v>
      </c>
      <c r="C24" s="1266">
        <v>106.1</v>
      </c>
      <c r="D24" s="70">
        <v>127.6</v>
      </c>
      <c r="E24" s="70">
        <v>83.7</v>
      </c>
      <c r="F24" s="70">
        <v>109.12438033006251</v>
      </c>
      <c r="G24" s="70">
        <v>174</v>
      </c>
      <c r="H24" s="70">
        <v>110.4</v>
      </c>
      <c r="I24" s="70">
        <v>97.9</v>
      </c>
      <c r="J24" s="70">
        <v>100.9</v>
      </c>
      <c r="K24" s="71">
        <v>104.3</v>
      </c>
      <c r="L24" s="433"/>
      <c r="S24" s="120"/>
    </row>
    <row r="25" spans="1:19" s="459" customFormat="1">
      <c r="A25" s="126"/>
      <c r="B25" s="1267"/>
      <c r="C25" s="1266"/>
      <c r="D25" s="70"/>
      <c r="E25" s="70"/>
      <c r="F25" s="70"/>
      <c r="G25" s="70"/>
      <c r="H25" s="70"/>
      <c r="I25" s="70"/>
      <c r="J25" s="70"/>
      <c r="K25" s="71"/>
      <c r="L25" s="120"/>
      <c r="R25" s="120"/>
    </row>
    <row r="26" spans="1:19" s="459" customFormat="1">
      <c r="A26" s="173" t="s">
        <v>626</v>
      </c>
      <c r="B26" s="1267" t="s">
        <v>220</v>
      </c>
      <c r="C26" s="1266">
        <v>100.4</v>
      </c>
      <c r="D26" s="70">
        <v>99.5</v>
      </c>
      <c r="E26" s="70">
        <v>81.099999999999994</v>
      </c>
      <c r="F26" s="70">
        <v>107.36789660719606</v>
      </c>
      <c r="G26" s="70">
        <v>78.900000000000006</v>
      </c>
      <c r="H26" s="70">
        <v>131.1</v>
      </c>
      <c r="I26" s="70">
        <v>109.7</v>
      </c>
      <c r="J26" s="70">
        <v>73</v>
      </c>
      <c r="K26" s="71">
        <v>105.1</v>
      </c>
      <c r="L26" s="120"/>
      <c r="R26" s="120"/>
    </row>
    <row r="27" spans="1:19" s="459" customFormat="1">
      <c r="A27" s="126"/>
      <c r="B27" s="1267" t="s">
        <v>221</v>
      </c>
      <c r="C27" s="1266">
        <v>96.4</v>
      </c>
      <c r="D27" s="70">
        <v>99.5</v>
      </c>
      <c r="E27" s="70">
        <v>95.2</v>
      </c>
      <c r="F27" s="70">
        <v>97.822941326280144</v>
      </c>
      <c r="G27" s="70">
        <v>89.6</v>
      </c>
      <c r="H27" s="70">
        <v>157.1</v>
      </c>
      <c r="I27" s="70">
        <v>75.099999999999994</v>
      </c>
      <c r="J27" s="70">
        <v>84.2</v>
      </c>
      <c r="K27" s="71">
        <v>103.3</v>
      </c>
      <c r="L27" s="120"/>
      <c r="R27" s="120"/>
    </row>
    <row r="28" spans="1:19" s="459" customFormat="1">
      <c r="A28" s="126"/>
      <c r="B28" s="1267" t="s">
        <v>210</v>
      </c>
      <c r="C28" s="1266">
        <v>106.5</v>
      </c>
      <c r="D28" s="70">
        <v>114.6</v>
      </c>
      <c r="E28" s="70">
        <v>90.9</v>
      </c>
      <c r="F28" s="70">
        <v>112.73530408859015</v>
      </c>
      <c r="G28" s="70">
        <v>95.2</v>
      </c>
      <c r="H28" s="70">
        <v>164.9</v>
      </c>
      <c r="I28" s="70">
        <v>95.8</v>
      </c>
      <c r="J28" s="70">
        <v>90.2</v>
      </c>
      <c r="K28" s="71">
        <v>103.5</v>
      </c>
      <c r="L28" s="120"/>
      <c r="R28" s="120"/>
    </row>
    <row r="29" spans="1:19" s="459" customFormat="1">
      <c r="A29" s="173"/>
      <c r="B29" s="1267" t="s">
        <v>211</v>
      </c>
      <c r="C29" s="1266">
        <v>96.7</v>
      </c>
      <c r="D29" s="70">
        <v>108.1</v>
      </c>
      <c r="E29" s="70">
        <v>86.7</v>
      </c>
      <c r="F29" s="70">
        <v>93.205595347945007</v>
      </c>
      <c r="G29" s="70">
        <v>137.9</v>
      </c>
      <c r="H29" s="70">
        <v>156.80000000000001</v>
      </c>
      <c r="I29" s="70">
        <v>103.4</v>
      </c>
      <c r="J29" s="70">
        <v>83.2</v>
      </c>
      <c r="K29" s="71">
        <v>105.3</v>
      </c>
      <c r="L29" s="120"/>
      <c r="R29" s="120"/>
    </row>
    <row r="30" spans="1:19" s="459" customFormat="1">
      <c r="A30" s="126"/>
      <c r="B30" s="1267" t="s">
        <v>212</v>
      </c>
      <c r="C30" s="1266">
        <v>100.6</v>
      </c>
      <c r="D30" s="70">
        <v>111</v>
      </c>
      <c r="E30" s="70">
        <v>89.8</v>
      </c>
      <c r="F30" s="70">
        <v>98.923370053604756</v>
      </c>
      <c r="G30" s="70">
        <v>150.4</v>
      </c>
      <c r="H30" s="70">
        <v>146.9</v>
      </c>
      <c r="I30" s="70">
        <v>97.5</v>
      </c>
      <c r="J30" s="70">
        <v>87.1</v>
      </c>
      <c r="K30" s="71">
        <v>118.9</v>
      </c>
      <c r="L30" s="120"/>
      <c r="M30" s="120"/>
      <c r="N30" s="120"/>
      <c r="O30" s="120"/>
      <c r="P30" s="120"/>
      <c r="Q30" s="120"/>
      <c r="R30" s="120"/>
    </row>
    <row r="31" spans="1:19" s="459" customFormat="1">
      <c r="A31" s="126"/>
      <c r="B31" s="1267" t="s">
        <v>213</v>
      </c>
      <c r="C31" s="1266">
        <v>103.7</v>
      </c>
      <c r="D31" s="70">
        <v>119.8</v>
      </c>
      <c r="E31" s="70">
        <v>84.2</v>
      </c>
      <c r="F31" s="70">
        <v>102.07633519090548</v>
      </c>
      <c r="G31" s="70">
        <v>151.5</v>
      </c>
      <c r="H31" s="70">
        <v>148.9</v>
      </c>
      <c r="I31" s="70">
        <v>120.8</v>
      </c>
      <c r="J31" s="70">
        <v>94.9</v>
      </c>
      <c r="K31" s="71">
        <v>99.1</v>
      </c>
      <c r="L31" s="120"/>
      <c r="M31" s="120"/>
      <c r="N31" s="120"/>
      <c r="O31" s="120"/>
      <c r="P31" s="120"/>
      <c r="Q31" s="120"/>
      <c r="R31" s="120"/>
    </row>
    <row r="32" spans="1:19" s="459" customFormat="1">
      <c r="A32" s="173"/>
      <c r="B32" s="1267" t="s">
        <v>214</v>
      </c>
      <c r="C32" s="1266">
        <v>101.5</v>
      </c>
      <c r="D32" s="70">
        <v>123.3</v>
      </c>
      <c r="E32" s="70">
        <v>80.5</v>
      </c>
      <c r="F32" s="70">
        <v>102.95441619663617</v>
      </c>
      <c r="G32" s="70">
        <v>136.9</v>
      </c>
      <c r="H32" s="70">
        <v>147.4</v>
      </c>
      <c r="I32" s="70">
        <v>99.4</v>
      </c>
      <c r="J32" s="70">
        <v>92.5</v>
      </c>
      <c r="K32" s="71">
        <v>112.1</v>
      </c>
      <c r="L32" s="120"/>
      <c r="M32" s="120"/>
      <c r="N32" s="120"/>
      <c r="O32" s="120"/>
      <c r="P32" s="120"/>
      <c r="Q32" s="120"/>
      <c r="R32" s="120"/>
    </row>
    <row r="33" spans="1:18" s="459" customFormat="1">
      <c r="A33" s="126"/>
      <c r="B33" s="1267" t="s">
        <v>215</v>
      </c>
      <c r="C33" s="1266">
        <v>97.7</v>
      </c>
      <c r="D33" s="70">
        <v>120</v>
      </c>
      <c r="E33" s="70">
        <v>78.900000000000006</v>
      </c>
      <c r="F33" s="70">
        <v>101.40385735531963</v>
      </c>
      <c r="G33" s="70">
        <v>153.1</v>
      </c>
      <c r="H33" s="70">
        <v>142.9</v>
      </c>
      <c r="I33" s="70">
        <v>88.1</v>
      </c>
      <c r="J33" s="70">
        <v>85.7</v>
      </c>
      <c r="K33" s="71">
        <v>104.7</v>
      </c>
      <c r="L33" s="120"/>
      <c r="R33" s="120"/>
    </row>
    <row r="34" spans="1:18" s="459" customFormat="1">
      <c r="A34" s="126"/>
      <c r="B34" s="1267" t="s">
        <v>216</v>
      </c>
      <c r="C34" s="1266">
        <v>100.7</v>
      </c>
      <c r="D34" s="70">
        <v>118.4</v>
      </c>
      <c r="E34" s="70">
        <v>78.5</v>
      </c>
      <c r="F34" s="70">
        <v>106.34652006959008</v>
      </c>
      <c r="G34" s="70">
        <v>145.4</v>
      </c>
      <c r="H34" s="70">
        <v>137</v>
      </c>
      <c r="I34" s="70">
        <v>102.9</v>
      </c>
      <c r="J34" s="70">
        <v>95.4</v>
      </c>
      <c r="K34" s="71">
        <v>115.6</v>
      </c>
      <c r="L34" s="120"/>
      <c r="R34" s="120"/>
    </row>
    <row r="35" spans="1:18" s="459" customFormat="1">
      <c r="A35" s="173"/>
      <c r="B35" s="1267" t="s">
        <v>217</v>
      </c>
      <c r="C35" s="1266">
        <v>103.5</v>
      </c>
      <c r="D35" s="70">
        <v>123.7</v>
      </c>
      <c r="E35" s="70">
        <v>75.900000000000006</v>
      </c>
      <c r="F35" s="70">
        <v>105.26428419673417</v>
      </c>
      <c r="G35" s="70">
        <v>143.80000000000001</v>
      </c>
      <c r="H35" s="70">
        <v>138</v>
      </c>
      <c r="I35" s="70">
        <v>109.5</v>
      </c>
      <c r="J35" s="70">
        <v>83.6</v>
      </c>
      <c r="K35" s="71">
        <v>115.2</v>
      </c>
      <c r="L35" s="120"/>
      <c r="R35" s="120"/>
    </row>
    <row r="36" spans="1:18" s="459" customFormat="1">
      <c r="A36" s="126"/>
      <c r="B36" s="1267" t="s">
        <v>218</v>
      </c>
      <c r="C36" s="1266">
        <v>103.5</v>
      </c>
      <c r="D36" s="70">
        <v>141.30000000000001</v>
      </c>
      <c r="E36" s="70">
        <v>79.2</v>
      </c>
      <c r="F36" s="70">
        <v>102.47597315077999</v>
      </c>
      <c r="G36" s="70">
        <v>157</v>
      </c>
      <c r="H36" s="70">
        <v>124.7</v>
      </c>
      <c r="I36" s="70">
        <v>94.5</v>
      </c>
      <c r="J36" s="70">
        <v>97.8</v>
      </c>
      <c r="K36" s="71">
        <v>109.7</v>
      </c>
      <c r="L36" s="120"/>
      <c r="R36" s="120"/>
    </row>
    <row r="37" spans="1:18" s="459" customFormat="1">
      <c r="A37" s="126"/>
      <c r="B37" s="1267" t="s">
        <v>219</v>
      </c>
      <c r="C37" s="1266">
        <v>104.7</v>
      </c>
      <c r="D37" s="70">
        <v>125.5</v>
      </c>
      <c r="E37" s="70">
        <v>80.7</v>
      </c>
      <c r="F37" s="70">
        <v>106.1993341302323</v>
      </c>
      <c r="G37" s="70">
        <v>140.4</v>
      </c>
      <c r="H37" s="70">
        <v>120.7</v>
      </c>
      <c r="I37" s="70">
        <v>97.7</v>
      </c>
      <c r="J37" s="70">
        <v>94.1</v>
      </c>
      <c r="K37" s="71">
        <v>125.6</v>
      </c>
      <c r="L37" s="120"/>
      <c r="R37" s="120"/>
    </row>
    <row r="38" spans="1:18" s="459" customFormat="1">
      <c r="A38" s="126"/>
      <c r="B38" s="1267"/>
      <c r="C38" s="1266"/>
      <c r="D38" s="70"/>
      <c r="E38" s="70"/>
      <c r="F38" s="70"/>
      <c r="G38" s="70"/>
      <c r="H38" s="70"/>
      <c r="I38" s="70"/>
      <c r="J38" s="70"/>
      <c r="K38" s="71"/>
      <c r="L38" s="120"/>
      <c r="R38" s="120"/>
    </row>
    <row r="39" spans="1:18" s="459" customFormat="1">
      <c r="A39" s="173" t="s">
        <v>1554</v>
      </c>
      <c r="B39" s="1267" t="s">
        <v>220</v>
      </c>
      <c r="C39" s="1266">
        <v>104.7</v>
      </c>
      <c r="D39" s="70">
        <v>123.4</v>
      </c>
      <c r="E39" s="70">
        <v>84.3</v>
      </c>
      <c r="F39" s="70">
        <v>105.69163143877915</v>
      </c>
      <c r="G39" s="70">
        <v>96.1</v>
      </c>
      <c r="H39" s="70">
        <v>121.2</v>
      </c>
      <c r="I39" s="70">
        <v>111.6</v>
      </c>
      <c r="J39" s="70">
        <v>93.1</v>
      </c>
      <c r="K39" s="71">
        <v>101.5</v>
      </c>
      <c r="L39" s="120"/>
      <c r="R39" s="120"/>
    </row>
    <row r="40" spans="1:18" s="459" customFormat="1">
      <c r="A40" s="126"/>
      <c r="B40" s="1267" t="s">
        <v>221</v>
      </c>
      <c r="C40" s="1266">
        <v>107.4</v>
      </c>
      <c r="D40" s="70">
        <v>131.5</v>
      </c>
      <c r="E40" s="70">
        <v>79.2</v>
      </c>
      <c r="F40" s="70">
        <v>109.12006102126985</v>
      </c>
      <c r="G40" s="70">
        <v>167.4</v>
      </c>
      <c r="H40" s="70">
        <v>112.9</v>
      </c>
      <c r="I40" s="70">
        <v>107.6</v>
      </c>
      <c r="J40" s="70">
        <v>107</v>
      </c>
      <c r="K40" s="71">
        <v>110.1</v>
      </c>
      <c r="L40" s="120"/>
      <c r="R40" s="120"/>
    </row>
    <row r="41" spans="1:18" s="459" customFormat="1">
      <c r="A41" s="126"/>
      <c r="B41" s="1267" t="s">
        <v>210</v>
      </c>
      <c r="C41" s="1266">
        <v>105.6</v>
      </c>
      <c r="D41" s="70">
        <v>129.6</v>
      </c>
      <c r="E41" s="70">
        <v>85</v>
      </c>
      <c r="F41" s="70">
        <v>112.59274258788707</v>
      </c>
      <c r="G41" s="70">
        <v>178.3</v>
      </c>
      <c r="H41" s="70">
        <v>109.7</v>
      </c>
      <c r="I41" s="70">
        <v>83.3</v>
      </c>
      <c r="J41" s="70">
        <v>103.5</v>
      </c>
      <c r="K41" s="71">
        <v>106.4</v>
      </c>
      <c r="L41" s="120"/>
      <c r="R41" s="120"/>
    </row>
    <row r="42" spans="1:18" s="459" customFormat="1" ht="6.75" customHeight="1">
      <c r="A42" s="126"/>
      <c r="B42" s="1267"/>
      <c r="C42" s="1266"/>
      <c r="D42" s="70"/>
      <c r="E42" s="70"/>
      <c r="F42" s="70"/>
      <c r="G42" s="70"/>
      <c r="H42" s="70"/>
      <c r="I42" s="70"/>
      <c r="J42" s="70"/>
      <c r="K42" s="71"/>
      <c r="L42" s="120"/>
      <c r="R42" s="120"/>
    </row>
    <row r="43" spans="1:18" s="459" customFormat="1" ht="9.75" customHeight="1">
      <c r="A43" s="126"/>
      <c r="B43" s="645"/>
      <c r="C43" s="613"/>
      <c r="D43" s="613"/>
      <c r="E43" s="613"/>
      <c r="F43" s="613"/>
      <c r="G43" s="613"/>
      <c r="H43" s="613"/>
      <c r="I43" s="613"/>
      <c r="J43" s="613"/>
      <c r="K43" s="613"/>
      <c r="L43" s="120"/>
      <c r="R43" s="120"/>
    </row>
    <row r="44" spans="1:18" ht="34.5" customHeight="1">
      <c r="A44" s="3101" t="s">
        <v>1495</v>
      </c>
      <c r="B44" s="3101"/>
      <c r="C44" s="3101"/>
      <c r="D44" s="3101"/>
      <c r="E44" s="3101"/>
      <c r="F44" s="3101"/>
      <c r="G44" s="3101"/>
      <c r="H44" s="3101"/>
      <c r="I44" s="3101"/>
      <c r="J44" s="3101"/>
      <c r="K44" s="3101"/>
    </row>
    <row r="45" spans="1:18" ht="34.5" customHeight="1">
      <c r="A45" s="3092" t="s">
        <v>118</v>
      </c>
      <c r="B45" s="3092"/>
      <c r="C45" s="3092"/>
      <c r="D45" s="3092"/>
      <c r="E45" s="3092"/>
      <c r="F45" s="3092"/>
      <c r="G45" s="3092"/>
      <c r="H45" s="3092"/>
      <c r="I45" s="3092"/>
      <c r="J45" s="3092"/>
      <c r="K45" s="3092"/>
    </row>
    <row r="48" spans="1:18">
      <c r="B48" s="168"/>
      <c r="C48" s="168"/>
    </row>
    <row r="49" spans="2:3">
      <c r="B49" s="168"/>
      <c r="C49" s="168"/>
    </row>
  </sheetData>
  <mergeCells count="13">
    <mergeCell ref="A45:K45"/>
    <mergeCell ref="C5:C6"/>
    <mergeCell ref="C7:K7"/>
    <mergeCell ref="A5:B7"/>
    <mergeCell ref="A4:K4"/>
    <mergeCell ref="A44:K44"/>
    <mergeCell ref="D5:K5"/>
    <mergeCell ref="N16:O16"/>
    <mergeCell ref="A1:C1"/>
    <mergeCell ref="A2:C2"/>
    <mergeCell ref="A3:K3"/>
    <mergeCell ref="M8:M13"/>
    <mergeCell ref="N12:O14"/>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25:A28 A10:A15 A23 A3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20" customWidth="1"/>
    <col min="2" max="2" width="15.625" style="120" customWidth="1"/>
    <col min="3" max="11" width="11.625" style="120" customWidth="1"/>
    <col min="12" max="14" width="9" style="120"/>
    <col min="15" max="15" width="9.375" style="120" bestFit="1" customWidth="1"/>
    <col min="16" max="16384" width="9" style="120"/>
  </cols>
  <sheetData>
    <row r="1" spans="1:12" ht="18" customHeight="1">
      <c r="A1" s="2744" t="s">
        <v>1412</v>
      </c>
      <c r="B1" s="2744"/>
      <c r="C1" s="2744"/>
      <c r="D1" s="2744"/>
      <c r="E1" s="2744"/>
      <c r="F1" s="2744"/>
      <c r="G1" s="2744"/>
      <c r="H1" s="2744"/>
      <c r="I1" s="2744"/>
      <c r="J1" s="1868" t="s">
        <v>126</v>
      </c>
      <c r="L1" s="687"/>
    </row>
    <row r="2" spans="1:12">
      <c r="A2" s="3104" t="s">
        <v>120</v>
      </c>
      <c r="B2" s="3104"/>
      <c r="C2" s="3104"/>
      <c r="D2" s="3104"/>
      <c r="E2" s="3104"/>
      <c r="F2" s="3104"/>
      <c r="G2" s="3104"/>
      <c r="H2" s="3104"/>
      <c r="I2" s="3104"/>
      <c r="J2" s="1866" t="s">
        <v>127</v>
      </c>
    </row>
    <row r="3" spans="1:12" ht="17.25" customHeight="1">
      <c r="A3" s="3093" t="s">
        <v>690</v>
      </c>
      <c r="B3" s="3096"/>
      <c r="C3" s="3093" t="s">
        <v>353</v>
      </c>
      <c r="D3" s="3102" t="s">
        <v>860</v>
      </c>
      <c r="E3" s="3102"/>
      <c r="F3" s="3102"/>
      <c r="G3" s="3102"/>
      <c r="H3" s="3102"/>
      <c r="I3" s="3102"/>
      <c r="J3" s="3102"/>
      <c r="K3" s="3103"/>
    </row>
    <row r="4" spans="1:12" ht="132">
      <c r="A4" s="3097"/>
      <c r="B4" s="3098"/>
      <c r="C4" s="3094"/>
      <c r="D4" s="1264" t="s">
        <v>632</v>
      </c>
      <c r="E4" s="1264" t="s">
        <v>413</v>
      </c>
      <c r="F4" s="1264" t="s">
        <v>414</v>
      </c>
      <c r="G4" s="1264" t="s">
        <v>415</v>
      </c>
      <c r="H4" s="1264" t="s">
        <v>416</v>
      </c>
      <c r="I4" s="1265" t="s">
        <v>417</v>
      </c>
      <c r="J4" s="1265" t="s">
        <v>418</v>
      </c>
      <c r="K4" s="1264" t="s">
        <v>419</v>
      </c>
      <c r="L4" s="433"/>
    </row>
    <row r="5" spans="1:12" ht="15" thickBot="1">
      <c r="A5" s="3099"/>
      <c r="B5" s="3100"/>
      <c r="C5" s="3095" t="s">
        <v>420</v>
      </c>
      <c r="D5" s="3095"/>
      <c r="E5" s="3095"/>
      <c r="F5" s="3095"/>
      <c r="G5" s="3095"/>
      <c r="H5" s="3095"/>
      <c r="I5" s="3095"/>
      <c r="J5" s="3095"/>
      <c r="K5" s="3095"/>
      <c r="L5" s="433"/>
    </row>
    <row r="6" spans="1:12">
      <c r="A6" s="126"/>
      <c r="B6" s="1267"/>
      <c r="C6" s="1268"/>
      <c r="D6" s="96"/>
      <c r="E6" s="96"/>
      <c r="F6" s="96"/>
      <c r="G6" s="96"/>
      <c r="H6" s="96"/>
      <c r="I6" s="96"/>
      <c r="J6" s="96"/>
      <c r="K6" s="97"/>
    </row>
    <row r="7" spans="1:12">
      <c r="A7" s="173" t="s">
        <v>393</v>
      </c>
      <c r="B7" s="1267" t="s">
        <v>219</v>
      </c>
      <c r="C7" s="1269">
        <v>104.6</v>
      </c>
      <c r="D7" s="63">
        <v>110.8</v>
      </c>
      <c r="E7" s="63">
        <v>97.7</v>
      </c>
      <c r="F7" s="63">
        <v>111.70157486837115</v>
      </c>
      <c r="G7" s="63">
        <v>90.2</v>
      </c>
      <c r="H7" s="63">
        <v>133.1</v>
      </c>
      <c r="I7" s="63">
        <v>110.1</v>
      </c>
      <c r="J7" s="63">
        <v>90.5</v>
      </c>
      <c r="K7" s="296">
        <v>85.1</v>
      </c>
      <c r="L7" s="433"/>
    </row>
    <row r="8" spans="1:12" ht="15.75" customHeight="1">
      <c r="A8" s="126"/>
      <c r="B8" s="1267"/>
      <c r="C8" s="1269"/>
      <c r="D8" s="63"/>
      <c r="E8" s="63"/>
      <c r="F8" s="63"/>
      <c r="G8" s="63"/>
      <c r="H8" s="63"/>
      <c r="I8" s="63"/>
      <c r="J8" s="63"/>
      <c r="K8" s="296"/>
      <c r="L8" s="433"/>
    </row>
    <row r="9" spans="1:12">
      <c r="A9" s="173" t="s">
        <v>626</v>
      </c>
      <c r="B9" s="1267" t="s">
        <v>220</v>
      </c>
      <c r="C9" s="1269">
        <v>75.900000000000006</v>
      </c>
      <c r="D9" s="63">
        <v>77.5</v>
      </c>
      <c r="E9" s="63">
        <v>86.5</v>
      </c>
      <c r="F9" s="63">
        <v>78.508822753404132</v>
      </c>
      <c r="G9" s="63">
        <v>62.9</v>
      </c>
      <c r="H9" s="63">
        <v>101.3</v>
      </c>
      <c r="I9" s="63">
        <v>61.8</v>
      </c>
      <c r="J9" s="63">
        <v>56.4</v>
      </c>
      <c r="K9" s="296">
        <v>71.400000000000006</v>
      </c>
      <c r="L9" s="433"/>
    </row>
    <row r="10" spans="1:12">
      <c r="A10" s="126"/>
      <c r="B10" s="1267" t="s">
        <v>221</v>
      </c>
      <c r="C10" s="1269">
        <v>97.5</v>
      </c>
      <c r="D10" s="63">
        <v>112.5</v>
      </c>
      <c r="E10" s="63">
        <v>102.2</v>
      </c>
      <c r="F10" s="63">
        <v>92.821176425234725</v>
      </c>
      <c r="G10" s="63">
        <v>112.6</v>
      </c>
      <c r="H10" s="63">
        <v>113.1</v>
      </c>
      <c r="I10" s="63">
        <v>87.9</v>
      </c>
      <c r="J10" s="63">
        <v>85.7</v>
      </c>
      <c r="K10" s="296">
        <v>98.2</v>
      </c>
    </row>
    <row r="11" spans="1:12">
      <c r="A11" s="126"/>
      <c r="B11" s="1267" t="s">
        <v>210</v>
      </c>
      <c r="C11" s="1269">
        <v>120.5</v>
      </c>
      <c r="D11" s="63">
        <v>118.5</v>
      </c>
      <c r="E11" s="63">
        <v>105</v>
      </c>
      <c r="F11" s="63">
        <v>115.98748233327908</v>
      </c>
      <c r="G11" s="63">
        <v>116.5</v>
      </c>
      <c r="H11" s="63">
        <v>108.3</v>
      </c>
      <c r="I11" s="63">
        <v>180</v>
      </c>
      <c r="J11" s="63">
        <v>115.5</v>
      </c>
      <c r="K11" s="296">
        <v>124.1</v>
      </c>
    </row>
    <row r="12" spans="1:12">
      <c r="A12" s="173"/>
      <c r="B12" s="1267" t="s">
        <v>211</v>
      </c>
      <c r="C12" s="1269">
        <v>96.6</v>
      </c>
      <c r="D12" s="63">
        <v>86.3</v>
      </c>
      <c r="E12" s="63">
        <v>97.9</v>
      </c>
      <c r="F12" s="63">
        <v>96.818777551734954</v>
      </c>
      <c r="G12" s="63">
        <v>148.69999999999999</v>
      </c>
      <c r="H12" s="63">
        <v>98.1</v>
      </c>
      <c r="I12" s="63">
        <v>103.1</v>
      </c>
      <c r="J12" s="63">
        <v>89.2</v>
      </c>
      <c r="K12" s="296">
        <v>107</v>
      </c>
    </row>
    <row r="13" spans="1:12">
      <c r="A13" s="126"/>
      <c r="B13" s="1267" t="s">
        <v>212</v>
      </c>
      <c r="C13" s="1269">
        <v>97.8</v>
      </c>
      <c r="D13" s="63">
        <v>103.5</v>
      </c>
      <c r="E13" s="63">
        <v>96.8</v>
      </c>
      <c r="F13" s="63">
        <v>95.985591709454226</v>
      </c>
      <c r="G13" s="63">
        <v>103.4</v>
      </c>
      <c r="H13" s="63">
        <v>93.8</v>
      </c>
      <c r="I13" s="63">
        <v>90.9</v>
      </c>
      <c r="J13" s="63">
        <v>111.3</v>
      </c>
      <c r="K13" s="296">
        <v>103.6</v>
      </c>
    </row>
    <row r="14" spans="1:12">
      <c r="A14" s="126"/>
      <c r="B14" s="1267" t="s">
        <v>213</v>
      </c>
      <c r="C14" s="1269">
        <v>101</v>
      </c>
      <c r="D14" s="63">
        <v>106.1</v>
      </c>
      <c r="E14" s="63">
        <v>102.3</v>
      </c>
      <c r="F14" s="63">
        <v>101.16876225989601</v>
      </c>
      <c r="G14" s="63">
        <v>99.6</v>
      </c>
      <c r="H14" s="63">
        <v>98.7</v>
      </c>
      <c r="I14" s="63">
        <v>101.4</v>
      </c>
      <c r="J14" s="63">
        <v>105</v>
      </c>
      <c r="K14" s="296">
        <v>92</v>
      </c>
    </row>
    <row r="15" spans="1:12">
      <c r="A15" s="173"/>
      <c r="B15" s="1267" t="s">
        <v>214</v>
      </c>
      <c r="C15" s="1269">
        <v>100.8</v>
      </c>
      <c r="D15" s="63">
        <v>96.5</v>
      </c>
      <c r="E15" s="63">
        <v>104</v>
      </c>
      <c r="F15" s="63">
        <v>104.51678102453683</v>
      </c>
      <c r="G15" s="63">
        <v>99.6</v>
      </c>
      <c r="H15" s="63">
        <v>99</v>
      </c>
      <c r="I15" s="63">
        <v>82.9</v>
      </c>
      <c r="J15" s="63">
        <v>102.3</v>
      </c>
      <c r="K15" s="296">
        <v>101.1</v>
      </c>
      <c r="L15" s="433"/>
    </row>
    <row r="16" spans="1:12">
      <c r="A16" s="126"/>
      <c r="B16" s="1267" t="s">
        <v>215</v>
      </c>
      <c r="C16" s="1269">
        <v>95.8</v>
      </c>
      <c r="D16" s="63">
        <v>84.4</v>
      </c>
      <c r="E16" s="63">
        <v>100.3</v>
      </c>
      <c r="F16" s="63">
        <v>98.358286444764715</v>
      </c>
      <c r="G16" s="63">
        <v>99.4</v>
      </c>
      <c r="H16" s="63">
        <v>91.8</v>
      </c>
      <c r="I16" s="63">
        <v>93.7</v>
      </c>
      <c r="J16" s="63">
        <v>97.4</v>
      </c>
      <c r="K16" s="296">
        <v>92.2</v>
      </c>
      <c r="L16" s="433"/>
    </row>
    <row r="17" spans="1:12">
      <c r="A17" s="126"/>
      <c r="B17" s="1267" t="s">
        <v>216</v>
      </c>
      <c r="C17" s="1269">
        <v>104.3</v>
      </c>
      <c r="D17" s="63">
        <v>133.9</v>
      </c>
      <c r="E17" s="63">
        <v>98.5</v>
      </c>
      <c r="F17" s="63">
        <v>96.404312091498497</v>
      </c>
      <c r="G17" s="63">
        <v>101</v>
      </c>
      <c r="H17" s="63">
        <v>106.4</v>
      </c>
      <c r="I17" s="63">
        <v>119.3</v>
      </c>
      <c r="J17" s="63">
        <v>109.5</v>
      </c>
      <c r="K17" s="296">
        <v>107.9</v>
      </c>
      <c r="L17" s="433"/>
    </row>
    <row r="18" spans="1:12">
      <c r="A18" s="173"/>
      <c r="B18" s="1267" t="s">
        <v>217</v>
      </c>
      <c r="C18" s="1269">
        <v>109.5</v>
      </c>
      <c r="D18" s="63">
        <v>104.4</v>
      </c>
      <c r="E18" s="63">
        <v>101.3</v>
      </c>
      <c r="F18" s="63">
        <v>109.43813839771764</v>
      </c>
      <c r="G18" s="63">
        <v>100.3</v>
      </c>
      <c r="H18" s="63">
        <v>110.3</v>
      </c>
      <c r="I18" s="63">
        <v>141.6</v>
      </c>
      <c r="J18" s="63">
        <v>95.5</v>
      </c>
      <c r="K18" s="296">
        <v>103.2</v>
      </c>
      <c r="L18" s="433"/>
    </row>
    <row r="19" spans="1:12">
      <c r="A19" s="126"/>
      <c r="B19" s="1267" t="s">
        <v>218</v>
      </c>
      <c r="C19" s="1269">
        <v>91.5</v>
      </c>
      <c r="D19" s="63">
        <v>102.2</v>
      </c>
      <c r="E19" s="63">
        <v>91</v>
      </c>
      <c r="F19" s="63">
        <v>93.631791911414297</v>
      </c>
      <c r="G19" s="63">
        <v>104.1</v>
      </c>
      <c r="H19" s="63">
        <v>94</v>
      </c>
      <c r="I19" s="63">
        <v>70.2</v>
      </c>
      <c r="J19" s="63">
        <v>99.9</v>
      </c>
      <c r="K19" s="296">
        <v>93.7</v>
      </c>
      <c r="L19" s="433"/>
    </row>
    <row r="20" spans="1:12">
      <c r="A20" s="126"/>
      <c r="B20" s="1267" t="s">
        <v>219</v>
      </c>
      <c r="C20" s="1269">
        <v>122.1</v>
      </c>
      <c r="D20" s="63">
        <v>110.3</v>
      </c>
      <c r="E20" s="63">
        <v>94.7</v>
      </c>
      <c r="F20" s="63">
        <v>131.5974849253785</v>
      </c>
      <c r="G20" s="63">
        <v>106.4</v>
      </c>
      <c r="H20" s="63">
        <v>106.7</v>
      </c>
      <c r="I20" s="63">
        <v>114.2</v>
      </c>
      <c r="J20" s="63">
        <v>155.1</v>
      </c>
      <c r="K20" s="296">
        <v>145.30000000000001</v>
      </c>
      <c r="L20" s="433"/>
    </row>
    <row r="21" spans="1:12" ht="15.75" customHeight="1">
      <c r="A21" s="126"/>
      <c r="B21" s="1267"/>
      <c r="C21" s="1269"/>
      <c r="D21" s="63"/>
      <c r="E21" s="63"/>
      <c r="F21" s="63"/>
      <c r="G21" s="63"/>
      <c r="H21" s="63"/>
      <c r="I21" s="63"/>
      <c r="J21" s="63"/>
      <c r="K21" s="296"/>
      <c r="L21" s="433"/>
    </row>
    <row r="22" spans="1:12">
      <c r="A22" s="173" t="s">
        <v>1554</v>
      </c>
      <c r="B22" s="1267" t="s">
        <v>220</v>
      </c>
      <c r="C22" s="1269">
        <v>75.900000000000006</v>
      </c>
      <c r="D22" s="63">
        <v>76.2</v>
      </c>
      <c r="E22" s="63">
        <v>90.3</v>
      </c>
      <c r="F22" s="63">
        <v>78.133498925423794</v>
      </c>
      <c r="G22" s="63">
        <v>43</v>
      </c>
      <c r="H22" s="63">
        <v>101.7</v>
      </c>
      <c r="I22" s="63">
        <v>70.599999999999994</v>
      </c>
      <c r="J22" s="63">
        <v>55.8</v>
      </c>
      <c r="K22" s="296">
        <v>57.7</v>
      </c>
      <c r="L22" s="433"/>
    </row>
    <row r="23" spans="1:12">
      <c r="A23" s="126"/>
      <c r="B23" s="1267" t="s">
        <v>221</v>
      </c>
      <c r="C23" s="1269">
        <v>100.1</v>
      </c>
      <c r="D23" s="63">
        <v>119.9</v>
      </c>
      <c r="E23" s="63">
        <v>96.1</v>
      </c>
      <c r="F23" s="63">
        <v>95.832113647092214</v>
      </c>
      <c r="G23" s="63">
        <v>196.2</v>
      </c>
      <c r="H23" s="63">
        <v>105.4</v>
      </c>
      <c r="I23" s="63">
        <v>84.8</v>
      </c>
      <c r="J23" s="63">
        <v>98.6</v>
      </c>
      <c r="K23" s="296">
        <v>106.6</v>
      </c>
    </row>
    <row r="24" spans="1:12">
      <c r="A24" s="126"/>
      <c r="B24" s="1267" t="s">
        <v>210</v>
      </c>
      <c r="C24" s="1269">
        <v>118.5</v>
      </c>
      <c r="D24" s="63">
        <v>116.7</v>
      </c>
      <c r="E24" s="63">
        <v>112.7</v>
      </c>
      <c r="F24" s="63">
        <v>119.67871553171547</v>
      </c>
      <c r="G24" s="63">
        <v>124.1</v>
      </c>
      <c r="H24" s="63">
        <v>105.2</v>
      </c>
      <c r="I24" s="63">
        <v>139.30000000000001</v>
      </c>
      <c r="J24" s="63">
        <v>111.7</v>
      </c>
      <c r="K24" s="296">
        <v>120</v>
      </c>
    </row>
    <row r="25" spans="1:12" ht="9" customHeight="1">
      <c r="A25" s="126"/>
      <c r="B25" s="1267"/>
      <c r="C25" s="1269"/>
      <c r="D25" s="63"/>
      <c r="E25" s="63"/>
      <c r="F25" s="63"/>
      <c r="G25" s="63"/>
      <c r="H25" s="63"/>
      <c r="I25" s="63"/>
      <c r="J25" s="63"/>
      <c r="K25" s="296"/>
      <c r="L25" s="433"/>
    </row>
    <row r="26" spans="1:12">
      <c r="A26" s="126"/>
      <c r="B26" s="645"/>
      <c r="C26" s="302"/>
      <c r="D26" s="302"/>
      <c r="E26" s="302"/>
      <c r="F26" s="302"/>
      <c r="G26" s="302"/>
      <c r="H26" s="302"/>
      <c r="I26" s="302"/>
      <c r="J26" s="302"/>
      <c r="K26" s="302"/>
    </row>
    <row r="27" spans="1:12" ht="36" customHeight="1">
      <c r="A27" s="3105" t="s">
        <v>1496</v>
      </c>
      <c r="B27" s="3105"/>
      <c r="C27" s="3105"/>
      <c r="D27" s="3105"/>
      <c r="E27" s="3105"/>
      <c r="F27" s="3105"/>
      <c r="G27" s="3105"/>
      <c r="H27" s="3105"/>
      <c r="I27" s="3105"/>
      <c r="J27" s="3105"/>
      <c r="K27" s="3105"/>
    </row>
    <row r="28" spans="1:12" ht="36" customHeight="1">
      <c r="A28" s="3092" t="s">
        <v>118</v>
      </c>
      <c r="B28" s="3092"/>
      <c r="C28" s="3092"/>
      <c r="D28" s="3092"/>
      <c r="E28" s="3092"/>
      <c r="F28" s="3092"/>
      <c r="G28" s="3092"/>
      <c r="H28" s="3092"/>
      <c r="I28" s="3092"/>
      <c r="J28" s="3092"/>
      <c r="K28" s="3092"/>
    </row>
    <row r="30" spans="1:12">
      <c r="B30" s="168"/>
      <c r="C30" s="168"/>
    </row>
    <row r="31" spans="1:12">
      <c r="B31" s="168"/>
      <c r="C31" s="168"/>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10 A22"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8"/>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8" customHeight="1">
      <c r="A1" s="3016" t="s">
        <v>253</v>
      </c>
      <c r="B1" s="3016"/>
      <c r="H1" s="1621" t="s">
        <v>126</v>
      </c>
      <c r="I1" s="1089"/>
      <c r="J1" s="1089"/>
      <c r="K1" s="687"/>
    </row>
    <row r="2" spans="1:14" s="37" customFormat="1" ht="22.5" customHeight="1">
      <c r="A2" s="3017" t="s">
        <v>253</v>
      </c>
      <c r="B2" s="3017"/>
      <c r="H2" s="1622" t="s">
        <v>127</v>
      </c>
      <c r="I2" s="1089"/>
      <c r="J2" s="1089"/>
    </row>
    <row r="3" spans="1:14" ht="14.85" customHeight="1">
      <c r="A3" s="3041" t="s">
        <v>1413</v>
      </c>
      <c r="B3" s="3041"/>
      <c r="C3" s="3041"/>
      <c r="D3" s="3041"/>
      <c r="E3" s="3041"/>
      <c r="F3" s="3041"/>
      <c r="G3" s="3041"/>
      <c r="H3" s="3041"/>
      <c r="I3" s="3041"/>
      <c r="J3" s="3041"/>
    </row>
    <row r="4" spans="1:14" ht="14.85" customHeight="1">
      <c r="A4" s="3041" t="s">
        <v>381</v>
      </c>
      <c r="B4" s="3041"/>
      <c r="C4" s="3041"/>
      <c r="D4" s="3041"/>
      <c r="E4" s="3041"/>
      <c r="F4" s="3041"/>
      <c r="G4" s="3041"/>
      <c r="H4" s="3041"/>
      <c r="I4" s="3041"/>
      <c r="J4" s="3041"/>
    </row>
    <row r="5" spans="1:14" s="18" customFormat="1" ht="30" customHeight="1">
      <c r="A5" s="3109" t="s">
        <v>1136</v>
      </c>
      <c r="B5" s="3110"/>
      <c r="C5" s="3109" t="s">
        <v>422</v>
      </c>
      <c r="D5" s="1270"/>
      <c r="E5" s="3107" t="s">
        <v>423</v>
      </c>
      <c r="F5" s="1270"/>
      <c r="G5" s="3113" t="s">
        <v>633</v>
      </c>
      <c r="H5" s="3107" t="s">
        <v>1139</v>
      </c>
      <c r="I5" s="1270"/>
      <c r="J5" s="3107" t="s">
        <v>1140</v>
      </c>
    </row>
    <row r="6" spans="1:14" s="18" customFormat="1" ht="81.95" customHeight="1" thickBot="1">
      <c r="A6" s="3111"/>
      <c r="B6" s="3112"/>
      <c r="C6" s="3111"/>
      <c r="D6" s="1271" t="s">
        <v>424</v>
      </c>
      <c r="E6" s="3108"/>
      <c r="F6" s="1271" t="s">
        <v>425</v>
      </c>
      <c r="G6" s="3114"/>
      <c r="H6" s="3108"/>
      <c r="I6" s="1272" t="s">
        <v>426</v>
      </c>
      <c r="J6" s="3108"/>
    </row>
    <row r="7" spans="1:14" s="18" customFormat="1" ht="32.25" customHeight="1">
      <c r="A7" s="3106" t="s">
        <v>760</v>
      </c>
      <c r="B7" s="3106"/>
      <c r="C7" s="3106"/>
      <c r="D7" s="3106"/>
      <c r="E7" s="3106"/>
      <c r="F7" s="3106"/>
      <c r="G7" s="3106"/>
      <c r="H7" s="3106"/>
      <c r="I7" s="3106"/>
      <c r="J7" s="3106"/>
      <c r="K7" s="687"/>
    </row>
    <row r="8" spans="1:14" s="18" customFormat="1" ht="12.75" customHeight="1">
      <c r="A8" s="262">
        <v>2014</v>
      </c>
      <c r="B8" s="1275" t="s">
        <v>267</v>
      </c>
      <c r="C8" s="1273">
        <v>2416382</v>
      </c>
      <c r="D8" s="305">
        <v>510072</v>
      </c>
      <c r="E8" s="305">
        <v>6397928</v>
      </c>
      <c r="F8" s="305">
        <v>1128234</v>
      </c>
      <c r="G8" s="309">
        <v>30.9</v>
      </c>
      <c r="H8" s="305">
        <v>2147220</v>
      </c>
      <c r="I8" s="305">
        <v>610049</v>
      </c>
      <c r="J8" s="718">
        <v>38.6</v>
      </c>
    </row>
    <row r="9" spans="1:14" s="18" customFormat="1" ht="12.75" customHeight="1">
      <c r="A9" s="262">
        <v>2015</v>
      </c>
      <c r="B9" s="1275" t="s">
        <v>267</v>
      </c>
      <c r="C9" s="1273">
        <v>2620386</v>
      </c>
      <c r="D9" s="1273">
        <v>500637</v>
      </c>
      <c r="E9" s="1273">
        <v>6829669</v>
      </c>
      <c r="F9" s="1273">
        <v>1156714</v>
      </c>
      <c r="G9" s="2253">
        <v>33.1</v>
      </c>
      <c r="H9" s="1273">
        <v>2294117</v>
      </c>
      <c r="I9" s="1273">
        <v>612171</v>
      </c>
      <c r="J9" s="744">
        <v>40.799999999999997</v>
      </c>
    </row>
    <row r="10" spans="1:14" s="18" customFormat="1" ht="12.75" customHeight="1">
      <c r="A10" s="262"/>
      <c r="B10" s="1276" t="s">
        <v>149</v>
      </c>
      <c r="C10" s="1274">
        <v>108.44253930049139</v>
      </c>
      <c r="D10" s="1274">
        <v>98.150261139603828</v>
      </c>
      <c r="E10" s="1274">
        <v>106.74813783462396</v>
      </c>
      <c r="F10" s="1274">
        <v>102.52429903725645</v>
      </c>
      <c r="G10" s="605" t="s">
        <v>37</v>
      </c>
      <c r="H10" s="1274">
        <v>106.84126451877312</v>
      </c>
      <c r="I10" s="1274">
        <v>100.34784091113993</v>
      </c>
      <c r="J10" s="607" t="s">
        <v>37</v>
      </c>
      <c r="K10" s="108"/>
    </row>
    <row r="11" spans="1:14" s="18" customFormat="1" ht="12.75" customHeight="1">
      <c r="A11" s="262"/>
      <c r="B11" s="1275"/>
      <c r="C11" s="1273"/>
      <c r="D11" s="305"/>
      <c r="E11" s="305"/>
      <c r="F11" s="305"/>
      <c r="G11" s="309"/>
      <c r="H11" s="305"/>
      <c r="I11" s="305"/>
      <c r="J11" s="307"/>
      <c r="M11" s="687"/>
      <c r="N11" s="687"/>
    </row>
    <row r="12" spans="1:14" s="18" customFormat="1">
      <c r="A12" s="263" t="s">
        <v>393</v>
      </c>
      <c r="B12" s="1275" t="s">
        <v>306</v>
      </c>
      <c r="C12" s="1273">
        <v>571180</v>
      </c>
      <c r="D12" s="305">
        <v>108843</v>
      </c>
      <c r="E12" s="305">
        <v>1391963</v>
      </c>
      <c r="F12" s="305">
        <v>248783</v>
      </c>
      <c r="G12" s="307">
        <v>27.3</v>
      </c>
      <c r="H12" s="305">
        <v>516249</v>
      </c>
      <c r="I12" s="305">
        <v>138011</v>
      </c>
      <c r="J12" s="307">
        <v>36.4</v>
      </c>
      <c r="K12" s="108"/>
    </row>
    <row r="13" spans="1:14" s="18" customFormat="1" ht="12.75" customHeight="1">
      <c r="A13" s="262"/>
      <c r="B13" s="1276"/>
      <c r="C13" s="1274"/>
      <c r="D13" s="308"/>
      <c r="E13" s="308"/>
      <c r="F13" s="308"/>
      <c r="G13" s="607"/>
      <c r="H13" s="605"/>
      <c r="I13" s="605"/>
      <c r="J13" s="607"/>
      <c r="K13" s="108"/>
    </row>
    <row r="14" spans="1:14" s="18" customFormat="1">
      <c r="A14" s="263" t="s">
        <v>626</v>
      </c>
      <c r="B14" s="1275" t="s">
        <v>302</v>
      </c>
      <c r="C14" s="1273">
        <v>517743</v>
      </c>
      <c r="D14" s="305">
        <v>82785</v>
      </c>
      <c r="E14" s="305">
        <v>1443281</v>
      </c>
      <c r="F14" s="305">
        <v>196922</v>
      </c>
      <c r="G14" s="307">
        <v>29.2</v>
      </c>
      <c r="H14" s="305">
        <v>474946</v>
      </c>
      <c r="I14" s="305">
        <v>104593</v>
      </c>
      <c r="J14" s="307">
        <v>34.299999999999997</v>
      </c>
      <c r="K14" s="108"/>
    </row>
    <row r="15" spans="1:14" s="18" customFormat="1">
      <c r="A15" s="263"/>
      <c r="B15" s="1275" t="s">
        <v>304</v>
      </c>
      <c r="C15" s="1273">
        <v>712950</v>
      </c>
      <c r="D15" s="305">
        <v>142817</v>
      </c>
      <c r="E15" s="305">
        <v>1659039</v>
      </c>
      <c r="F15" s="305">
        <v>316828</v>
      </c>
      <c r="G15" s="307">
        <v>32</v>
      </c>
      <c r="H15" s="305">
        <v>592510</v>
      </c>
      <c r="I15" s="305">
        <v>171998</v>
      </c>
      <c r="J15" s="307">
        <v>42.4</v>
      </c>
      <c r="K15" s="108"/>
    </row>
    <row r="16" spans="1:14" s="18" customFormat="1">
      <c r="A16" s="263"/>
      <c r="B16" s="1275" t="s">
        <v>305</v>
      </c>
      <c r="C16" s="1273">
        <v>793291</v>
      </c>
      <c r="D16" s="587">
        <v>169074</v>
      </c>
      <c r="E16" s="587">
        <v>2242120</v>
      </c>
      <c r="F16" s="587">
        <v>379561</v>
      </c>
      <c r="G16" s="588">
        <v>41.2</v>
      </c>
      <c r="H16" s="587">
        <v>700830</v>
      </c>
      <c r="I16" s="587">
        <v>198265</v>
      </c>
      <c r="J16" s="588">
        <v>49.3</v>
      </c>
      <c r="K16" s="108"/>
    </row>
    <row r="17" spans="1:11" s="18" customFormat="1">
      <c r="A17" s="263"/>
      <c r="B17" s="1275" t="s">
        <v>306</v>
      </c>
      <c r="C17" s="2150">
        <v>596402</v>
      </c>
      <c r="D17" s="2151">
        <v>105961</v>
      </c>
      <c r="E17" s="2151">
        <v>1485229</v>
      </c>
      <c r="F17" s="2151">
        <v>263403</v>
      </c>
      <c r="G17" s="2152">
        <v>29.3</v>
      </c>
      <c r="H17" s="2151">
        <v>525831</v>
      </c>
      <c r="I17" s="2151">
        <v>137315</v>
      </c>
      <c r="J17" s="2152">
        <v>37</v>
      </c>
      <c r="K17" s="108"/>
    </row>
    <row r="18" spans="1:11" s="18" customFormat="1" ht="12.75" customHeight="1">
      <c r="A18" s="262"/>
      <c r="B18" s="1276"/>
      <c r="C18" s="1274"/>
      <c r="D18" s="308"/>
      <c r="E18" s="308"/>
      <c r="F18" s="308"/>
      <c r="G18" s="607"/>
      <c r="H18" s="605"/>
      <c r="I18" s="605"/>
      <c r="J18" s="607"/>
      <c r="K18" s="108"/>
    </row>
    <row r="19" spans="1:11" s="18" customFormat="1">
      <c r="A19" s="263" t="s">
        <v>1554</v>
      </c>
      <c r="B19" s="1275" t="s">
        <v>302</v>
      </c>
      <c r="C19" s="1273">
        <v>569213</v>
      </c>
      <c r="D19" s="305">
        <v>90767</v>
      </c>
      <c r="E19" s="305">
        <v>1638482</v>
      </c>
      <c r="F19" s="305">
        <v>224652</v>
      </c>
      <c r="G19" s="307">
        <v>32.200000000000003</v>
      </c>
      <c r="H19" s="305">
        <v>560404</v>
      </c>
      <c r="I19" s="305">
        <v>129621</v>
      </c>
      <c r="J19" s="307">
        <v>39</v>
      </c>
      <c r="K19" s="108"/>
    </row>
    <row r="20" spans="1:11" s="18" customFormat="1" ht="12.75" customHeight="1">
      <c r="A20" s="262"/>
      <c r="B20" s="1276" t="s">
        <v>149</v>
      </c>
      <c r="C20" s="1274">
        <v>109.94122566601577</v>
      </c>
      <c r="D20" s="1274">
        <v>109.64184332910551</v>
      </c>
      <c r="E20" s="1274">
        <v>113.52480909815898</v>
      </c>
      <c r="F20" s="1274">
        <v>114.08171763439331</v>
      </c>
      <c r="G20" s="1547" t="s">
        <v>37</v>
      </c>
      <c r="H20" s="1274">
        <v>117.99320343786452</v>
      </c>
      <c r="I20" s="1274">
        <v>123.92894361955389</v>
      </c>
      <c r="J20" s="606" t="s">
        <v>37</v>
      </c>
      <c r="K20" s="108"/>
    </row>
    <row r="21" spans="1:11" s="18" customFormat="1" ht="9" customHeight="1">
      <c r="A21" s="262"/>
      <c r="B21" s="1276"/>
      <c r="C21" s="1274"/>
      <c r="D21" s="308"/>
      <c r="E21" s="308"/>
      <c r="F21" s="308"/>
      <c r="G21" s="605"/>
      <c r="H21" s="308"/>
      <c r="I21" s="308"/>
      <c r="J21" s="606"/>
      <c r="K21" s="108"/>
    </row>
    <row r="22" spans="1:11" s="18" customFormat="1" ht="32.25" customHeight="1">
      <c r="A22" s="3106" t="s">
        <v>761</v>
      </c>
      <c r="B22" s="3106"/>
      <c r="C22" s="3106"/>
      <c r="D22" s="3106"/>
      <c r="E22" s="3106"/>
      <c r="F22" s="3106"/>
      <c r="G22" s="3106"/>
      <c r="H22" s="3106"/>
      <c r="I22" s="3106"/>
      <c r="J22" s="3106"/>
      <c r="K22" s="108"/>
    </row>
    <row r="23" spans="1:11" s="18" customFormat="1" ht="12.75" customHeight="1">
      <c r="A23" s="262">
        <v>2014</v>
      </c>
      <c r="B23" s="1275" t="s">
        <v>267</v>
      </c>
      <c r="C23" s="1273">
        <v>1824770</v>
      </c>
      <c r="D23" s="305">
        <v>467109</v>
      </c>
      <c r="E23" s="305">
        <v>3707556</v>
      </c>
      <c r="F23" s="305">
        <v>953578</v>
      </c>
      <c r="G23" s="306">
        <v>30.9</v>
      </c>
      <c r="H23" s="305">
        <v>2147220</v>
      </c>
      <c r="I23" s="305">
        <v>610049</v>
      </c>
      <c r="J23" s="744">
        <v>38.6</v>
      </c>
      <c r="K23" s="897"/>
    </row>
    <row r="24" spans="1:11" s="18" customFormat="1" ht="12.75" customHeight="1">
      <c r="A24" s="262">
        <v>2015</v>
      </c>
      <c r="B24" s="1275" t="s">
        <v>267</v>
      </c>
      <c r="C24" s="1273">
        <v>1994030</v>
      </c>
      <c r="D24" s="1273">
        <v>456246</v>
      </c>
      <c r="E24" s="1273">
        <v>4013898</v>
      </c>
      <c r="F24" s="1273">
        <v>969202</v>
      </c>
      <c r="G24" s="2253">
        <v>33.200000000000003</v>
      </c>
      <c r="H24" s="1273">
        <v>2294117</v>
      </c>
      <c r="I24" s="1273">
        <v>612171</v>
      </c>
      <c r="J24" s="744">
        <v>40.799999999999997</v>
      </c>
      <c r="K24" s="108"/>
    </row>
    <row r="25" spans="1:11" s="18" customFormat="1" ht="12.75" customHeight="1">
      <c r="A25" s="262"/>
      <c r="B25" s="1276" t="s">
        <v>149</v>
      </c>
      <c r="C25" s="1274">
        <v>109.27568953895559</v>
      </c>
      <c r="D25" s="1274">
        <v>97.674418604651152</v>
      </c>
      <c r="E25" s="1274">
        <v>108.26263986302567</v>
      </c>
      <c r="F25" s="1274">
        <v>101.63846061884816</v>
      </c>
      <c r="G25" s="605" t="s">
        <v>37</v>
      </c>
      <c r="H25" s="1274">
        <v>106.84126451877312</v>
      </c>
      <c r="I25" s="1274">
        <v>100.34784091113993</v>
      </c>
      <c r="J25" s="607" t="s">
        <v>37</v>
      </c>
      <c r="K25" s="108"/>
    </row>
    <row r="26" spans="1:11" s="18" customFormat="1" ht="12.75" customHeight="1">
      <c r="A26" s="262"/>
      <c r="B26" s="1278"/>
      <c r="C26" s="1277"/>
      <c r="D26" s="306"/>
      <c r="E26" s="306"/>
      <c r="F26" s="306"/>
      <c r="G26" s="306"/>
      <c r="H26" s="306"/>
      <c r="I26" s="306"/>
      <c r="J26" s="307"/>
      <c r="K26" s="108"/>
    </row>
    <row r="27" spans="1:11" s="18" customFormat="1" ht="14.85" customHeight="1">
      <c r="A27" s="263" t="s">
        <v>393</v>
      </c>
      <c r="B27" s="1275" t="s">
        <v>306</v>
      </c>
      <c r="C27" s="1273">
        <v>456738</v>
      </c>
      <c r="D27" s="305">
        <v>100547</v>
      </c>
      <c r="E27" s="305">
        <v>865883</v>
      </c>
      <c r="F27" s="305">
        <v>212072</v>
      </c>
      <c r="G27" s="307">
        <v>28.2</v>
      </c>
      <c r="H27" s="305">
        <v>516249</v>
      </c>
      <c r="I27" s="305">
        <v>138011</v>
      </c>
      <c r="J27" s="307">
        <v>36.4</v>
      </c>
    </row>
    <row r="28" spans="1:11" s="18" customFormat="1" ht="12.75" customHeight="1">
      <c r="A28" s="262"/>
      <c r="B28" s="1276"/>
      <c r="C28" s="1274"/>
      <c r="D28" s="308"/>
      <c r="E28" s="308"/>
      <c r="F28" s="308"/>
      <c r="G28" s="607"/>
      <c r="H28" s="605"/>
      <c r="I28" s="605"/>
      <c r="J28" s="607"/>
      <c r="K28" s="108"/>
    </row>
    <row r="29" spans="1:11" s="18" customFormat="1">
      <c r="A29" s="263" t="s">
        <v>626</v>
      </c>
      <c r="B29" s="1275" t="s">
        <v>302</v>
      </c>
      <c r="C29" s="1273">
        <v>397285</v>
      </c>
      <c r="D29" s="305">
        <v>76560</v>
      </c>
      <c r="E29" s="305">
        <v>858847</v>
      </c>
      <c r="F29" s="305">
        <v>165594</v>
      </c>
      <c r="G29" s="307">
        <v>28.8</v>
      </c>
      <c r="H29" s="305">
        <v>474946</v>
      </c>
      <c r="I29" s="305">
        <v>104593</v>
      </c>
      <c r="J29" s="307">
        <v>34.299999999999997</v>
      </c>
      <c r="K29" s="108"/>
    </row>
    <row r="30" spans="1:11" s="18" customFormat="1">
      <c r="A30" s="263"/>
      <c r="B30" s="1275" t="s">
        <v>304</v>
      </c>
      <c r="C30" s="1273">
        <v>535906</v>
      </c>
      <c r="D30" s="305">
        <v>130392</v>
      </c>
      <c r="E30" s="305">
        <v>1002620</v>
      </c>
      <c r="F30" s="305">
        <v>266410</v>
      </c>
      <c r="G30" s="307">
        <v>33.200000000000003</v>
      </c>
      <c r="H30" s="305">
        <v>592510</v>
      </c>
      <c r="I30" s="305">
        <v>171998</v>
      </c>
      <c r="J30" s="307">
        <v>42.4</v>
      </c>
      <c r="K30" s="108"/>
    </row>
    <row r="31" spans="1:11" s="18" customFormat="1">
      <c r="A31" s="263"/>
      <c r="B31" s="1275" t="s">
        <v>305</v>
      </c>
      <c r="C31" s="1273">
        <v>588616</v>
      </c>
      <c r="D31" s="587">
        <v>152165</v>
      </c>
      <c r="E31" s="587">
        <v>1240947</v>
      </c>
      <c r="F31" s="587">
        <v>315931</v>
      </c>
      <c r="G31" s="588">
        <v>40.700000000000003</v>
      </c>
      <c r="H31" s="587">
        <v>700830</v>
      </c>
      <c r="I31" s="587">
        <v>198265</v>
      </c>
      <c r="J31" s="588">
        <v>49.3</v>
      </c>
      <c r="K31" s="108"/>
    </row>
    <row r="32" spans="1:11" s="18" customFormat="1" ht="14.85" customHeight="1">
      <c r="A32" s="263"/>
      <c r="B32" s="1275" t="s">
        <v>306</v>
      </c>
      <c r="C32" s="2150">
        <v>472223</v>
      </c>
      <c r="D32" s="2151">
        <v>97129</v>
      </c>
      <c r="E32" s="2151">
        <v>911484</v>
      </c>
      <c r="F32" s="2151">
        <v>221267</v>
      </c>
      <c r="G32" s="2152">
        <v>30</v>
      </c>
      <c r="H32" s="2151">
        <v>525831</v>
      </c>
      <c r="I32" s="2151">
        <v>137315</v>
      </c>
      <c r="J32" s="2152">
        <v>37</v>
      </c>
    </row>
    <row r="33" spans="1:11" s="18" customFormat="1" ht="12.75" customHeight="1">
      <c r="A33" s="262"/>
      <c r="B33" s="1276"/>
      <c r="C33" s="1274"/>
      <c r="D33" s="308"/>
      <c r="E33" s="308"/>
      <c r="F33" s="308"/>
      <c r="G33" s="607"/>
      <c r="H33" s="605"/>
      <c r="I33" s="605"/>
      <c r="J33" s="607"/>
      <c r="K33" s="108"/>
    </row>
    <row r="34" spans="1:11" s="18" customFormat="1">
      <c r="A34" s="263" t="s">
        <v>1554</v>
      </c>
      <c r="B34" s="1275" t="s">
        <v>302</v>
      </c>
      <c r="C34" s="1273">
        <v>438158</v>
      </c>
      <c r="D34" s="305">
        <v>83577</v>
      </c>
      <c r="E34" s="305">
        <v>993097</v>
      </c>
      <c r="F34" s="305">
        <v>196201</v>
      </c>
      <c r="G34" s="307">
        <v>32</v>
      </c>
      <c r="H34" s="305">
        <v>560404</v>
      </c>
      <c r="I34" s="305">
        <v>129621</v>
      </c>
      <c r="J34" s="307">
        <v>39</v>
      </c>
      <c r="K34" s="108"/>
    </row>
    <row r="35" spans="1:11" s="18" customFormat="1" ht="12.75" customHeight="1">
      <c r="A35" s="262"/>
      <c r="B35" s="1276" t="s">
        <v>149</v>
      </c>
      <c r="C35" s="1274">
        <v>110.28808034534403</v>
      </c>
      <c r="D35" s="1274">
        <v>109.16536050156739</v>
      </c>
      <c r="E35" s="1274">
        <v>115.63142212757336</v>
      </c>
      <c r="F35" s="1274">
        <v>118.48315760232859</v>
      </c>
      <c r="G35" s="1547" t="s">
        <v>37</v>
      </c>
      <c r="H35" s="1274">
        <v>117.99320343786452</v>
      </c>
      <c r="I35" s="1274">
        <v>123.92894361955389</v>
      </c>
      <c r="J35" s="606" t="s">
        <v>37</v>
      </c>
      <c r="K35" s="108"/>
    </row>
    <row r="36" spans="1:11" s="18" customFormat="1" ht="8.25" customHeight="1">
      <c r="A36" s="262"/>
      <c r="B36" s="1276"/>
      <c r="C36" s="1274"/>
      <c r="D36" s="308"/>
      <c r="E36" s="308"/>
      <c r="F36" s="308"/>
      <c r="G36" s="605"/>
      <c r="H36" s="308"/>
      <c r="I36" s="308"/>
      <c r="J36" s="606"/>
      <c r="K36" s="108"/>
    </row>
    <row r="37" spans="1:11" s="18" customFormat="1" ht="28.5" customHeight="1">
      <c r="A37" s="3115" t="s">
        <v>358</v>
      </c>
      <c r="B37" s="3115"/>
      <c r="C37" s="3115"/>
      <c r="D37" s="3115"/>
      <c r="E37" s="3115"/>
      <c r="F37" s="3115"/>
      <c r="G37" s="3115"/>
      <c r="H37" s="3115"/>
      <c r="I37" s="3115"/>
      <c r="J37" s="3115"/>
    </row>
    <row r="38" spans="1:11" s="18" customFormat="1" ht="12.75" customHeight="1">
      <c r="A38" s="795">
        <v>2014</v>
      </c>
      <c r="B38" s="1012" t="s">
        <v>267</v>
      </c>
      <c r="C38" s="1279">
        <v>1577050</v>
      </c>
      <c r="D38" s="226">
        <v>435032</v>
      </c>
      <c r="E38" s="226">
        <v>3047254</v>
      </c>
      <c r="F38" s="226">
        <v>883848</v>
      </c>
      <c r="G38" s="228">
        <v>32.799999999999997</v>
      </c>
      <c r="H38" s="226">
        <v>1822714</v>
      </c>
      <c r="I38" s="226">
        <v>571345</v>
      </c>
      <c r="J38" s="229">
        <v>41.4</v>
      </c>
    </row>
    <row r="39" spans="1:11" s="18" customFormat="1" ht="12.75" customHeight="1">
      <c r="A39" s="795">
        <v>2015</v>
      </c>
      <c r="B39" s="1012" t="s">
        <v>267</v>
      </c>
      <c r="C39" s="1279">
        <v>1723509</v>
      </c>
      <c r="D39" s="1279">
        <v>426148</v>
      </c>
      <c r="E39" s="1279">
        <v>3311079</v>
      </c>
      <c r="F39" s="1279">
        <v>880522</v>
      </c>
      <c r="G39" s="1269">
        <v>35.1</v>
      </c>
      <c r="H39" s="1279">
        <v>1947690</v>
      </c>
      <c r="I39" s="1279">
        <v>561872</v>
      </c>
      <c r="J39" s="62">
        <v>43.4</v>
      </c>
    </row>
    <row r="40" spans="1:11" s="18" customFormat="1" ht="12.75" customHeight="1">
      <c r="A40" s="795"/>
      <c r="B40" s="1218" t="s">
        <v>149</v>
      </c>
      <c r="C40" s="1280">
        <v>109.286896420532</v>
      </c>
      <c r="D40" s="1280">
        <v>97.957851376450463</v>
      </c>
      <c r="E40" s="1280">
        <v>108.65779485398986</v>
      </c>
      <c r="F40" s="1280">
        <v>99.623690951385299</v>
      </c>
      <c r="G40" s="346" t="s">
        <v>37</v>
      </c>
      <c r="H40" s="1280">
        <v>106.85658858164253</v>
      </c>
      <c r="I40" s="1280">
        <v>98.341982514942799</v>
      </c>
      <c r="J40" s="347" t="s">
        <v>37</v>
      </c>
    </row>
    <row r="41" spans="1:11" s="18" customFormat="1" ht="12.75" customHeight="1">
      <c r="A41" s="795"/>
      <c r="B41" s="1218"/>
      <c r="C41" s="1280"/>
      <c r="D41" s="236"/>
      <c r="E41" s="236"/>
      <c r="F41" s="236"/>
      <c r="G41" s="236"/>
      <c r="H41" s="236"/>
      <c r="I41" s="236"/>
      <c r="J41" s="237"/>
    </row>
    <row r="42" spans="1:11" s="18" customFormat="1">
      <c r="A42" s="796" t="s">
        <v>393</v>
      </c>
      <c r="B42" s="1275" t="s">
        <v>306</v>
      </c>
      <c r="C42" s="1279">
        <v>398061</v>
      </c>
      <c r="D42" s="226">
        <v>93350</v>
      </c>
      <c r="E42" s="226">
        <v>719016</v>
      </c>
      <c r="F42" s="226">
        <v>195305</v>
      </c>
      <c r="G42" s="229">
        <v>30.3</v>
      </c>
      <c r="H42" s="226">
        <v>442277</v>
      </c>
      <c r="I42" s="226">
        <v>128664</v>
      </c>
      <c r="J42" s="229">
        <v>39.4</v>
      </c>
    </row>
    <row r="43" spans="1:11" s="18" customFormat="1" ht="12.75" customHeight="1">
      <c r="A43" s="795"/>
      <c r="B43" s="1218"/>
      <c r="C43" s="1280"/>
      <c r="D43" s="236"/>
      <c r="E43" s="236"/>
      <c r="F43" s="236"/>
      <c r="G43" s="237"/>
      <c r="H43" s="236"/>
      <c r="I43" s="236"/>
      <c r="J43" s="237"/>
    </row>
    <row r="44" spans="1:11" s="18" customFormat="1" ht="12.75" customHeight="1">
      <c r="A44" s="796" t="s">
        <v>626</v>
      </c>
      <c r="B44" s="1012" t="s">
        <v>302</v>
      </c>
      <c r="C44" s="1279">
        <v>341143</v>
      </c>
      <c r="D44" s="226">
        <v>71135</v>
      </c>
      <c r="E44" s="226">
        <v>697812</v>
      </c>
      <c r="F44" s="226">
        <v>149012</v>
      </c>
      <c r="G44" s="229">
        <v>30.2</v>
      </c>
      <c r="H44" s="226">
        <v>397271</v>
      </c>
      <c r="I44" s="226">
        <v>95129</v>
      </c>
      <c r="J44" s="229">
        <v>36.1</v>
      </c>
    </row>
    <row r="45" spans="1:11" s="18" customFormat="1">
      <c r="A45" s="263"/>
      <c r="B45" s="1275" t="s">
        <v>304</v>
      </c>
      <c r="C45" s="1273">
        <v>467623</v>
      </c>
      <c r="D45" s="305">
        <v>122498</v>
      </c>
      <c r="E45" s="305">
        <v>835209</v>
      </c>
      <c r="F45" s="305">
        <v>244053</v>
      </c>
      <c r="G45" s="307">
        <v>35.5</v>
      </c>
      <c r="H45" s="305">
        <v>509385</v>
      </c>
      <c r="I45" s="305">
        <v>157992</v>
      </c>
      <c r="J45" s="307">
        <v>45.7</v>
      </c>
      <c r="K45" s="108"/>
    </row>
    <row r="46" spans="1:11" s="18" customFormat="1">
      <c r="A46" s="263"/>
      <c r="B46" s="1275" t="s">
        <v>305</v>
      </c>
      <c r="C46" s="1273">
        <v>503677</v>
      </c>
      <c r="D46" s="587">
        <v>141997</v>
      </c>
      <c r="E46" s="587">
        <v>1015697</v>
      </c>
      <c r="F46" s="587">
        <v>289467</v>
      </c>
      <c r="G46" s="588">
        <v>42.7</v>
      </c>
      <c r="H46" s="587">
        <v>593807</v>
      </c>
      <c r="I46" s="587">
        <v>184015</v>
      </c>
      <c r="J46" s="588">
        <v>52.3</v>
      </c>
      <c r="K46" s="108"/>
    </row>
    <row r="47" spans="1:11" s="18" customFormat="1">
      <c r="A47" s="796"/>
      <c r="B47" s="1275" t="s">
        <v>306</v>
      </c>
      <c r="C47" s="2153">
        <v>411066</v>
      </c>
      <c r="D47" s="2154">
        <v>90518</v>
      </c>
      <c r="E47" s="2154">
        <v>762361</v>
      </c>
      <c r="F47" s="2154">
        <v>197990</v>
      </c>
      <c r="G47" s="2155">
        <v>32</v>
      </c>
      <c r="H47" s="2154">
        <v>447227</v>
      </c>
      <c r="I47" s="2154">
        <v>124736</v>
      </c>
      <c r="J47" s="2155">
        <v>39.5</v>
      </c>
    </row>
    <row r="48" spans="1:11" s="18" customFormat="1" ht="12.75" customHeight="1">
      <c r="A48" s="795"/>
      <c r="B48" s="1218"/>
      <c r="C48" s="1280"/>
      <c r="D48" s="236"/>
      <c r="E48" s="236"/>
      <c r="F48" s="236"/>
      <c r="G48" s="237"/>
      <c r="H48" s="236"/>
      <c r="I48" s="236"/>
      <c r="J48" s="237"/>
    </row>
    <row r="49" spans="1:11" s="18" customFormat="1" ht="12.75" customHeight="1">
      <c r="A49" s="796" t="s">
        <v>1554</v>
      </c>
      <c r="B49" s="1012" t="s">
        <v>302</v>
      </c>
      <c r="C49" s="1279">
        <v>372826</v>
      </c>
      <c r="D49" s="226">
        <v>77701</v>
      </c>
      <c r="E49" s="226">
        <v>805439</v>
      </c>
      <c r="F49" s="226">
        <v>180817</v>
      </c>
      <c r="G49" s="229">
        <v>33.5</v>
      </c>
      <c r="H49" s="226">
        <v>467659</v>
      </c>
      <c r="I49" s="226">
        <v>121273</v>
      </c>
      <c r="J49" s="229">
        <v>41</v>
      </c>
    </row>
    <row r="50" spans="1:11" s="18" customFormat="1" ht="12.75" customHeight="1">
      <c r="A50" s="795"/>
      <c r="B50" s="1218" t="s">
        <v>149</v>
      </c>
      <c r="C50" s="1280">
        <v>109.28730766863164</v>
      </c>
      <c r="D50" s="1280">
        <v>109.23033668377029</v>
      </c>
      <c r="E50" s="1280">
        <v>115.42349515342241</v>
      </c>
      <c r="F50" s="1280">
        <v>121.3439186105817</v>
      </c>
      <c r="G50" s="1548" t="s">
        <v>37</v>
      </c>
      <c r="H50" s="1280">
        <v>117.71788023792323</v>
      </c>
      <c r="I50" s="1280">
        <v>127.48268141155694</v>
      </c>
      <c r="J50" s="347" t="s">
        <v>37</v>
      </c>
    </row>
    <row r="51" spans="1:11" s="18" customFormat="1" ht="7.5" customHeight="1">
      <c r="A51" s="262"/>
      <c r="B51" s="1276"/>
      <c r="C51" s="1274"/>
      <c r="D51" s="308"/>
      <c r="E51" s="308"/>
      <c r="F51" s="308"/>
      <c r="G51" s="605"/>
      <c r="H51" s="308"/>
      <c r="I51" s="308"/>
      <c r="J51" s="606"/>
      <c r="K51" s="108"/>
    </row>
    <row r="52" spans="1:11" s="18" customFormat="1" ht="28.5" customHeight="1">
      <c r="A52" s="3115" t="s">
        <v>17</v>
      </c>
      <c r="B52" s="3115"/>
      <c r="C52" s="3115"/>
      <c r="D52" s="3115"/>
      <c r="E52" s="3115"/>
      <c r="F52" s="3115"/>
      <c r="G52" s="3115"/>
      <c r="H52" s="3115"/>
      <c r="I52" s="3115"/>
      <c r="J52" s="3115"/>
    </row>
    <row r="53" spans="1:11" s="18" customFormat="1" ht="12.75" customHeight="1">
      <c r="A53" s="795">
        <v>2014</v>
      </c>
      <c r="B53" s="1012" t="s">
        <v>267</v>
      </c>
      <c r="C53" s="1279">
        <v>591612</v>
      </c>
      <c r="D53" s="226">
        <v>42963</v>
      </c>
      <c r="E53" s="226">
        <v>2690372</v>
      </c>
      <c r="F53" s="226">
        <v>174656</v>
      </c>
      <c r="G53" s="228">
        <v>30.8</v>
      </c>
      <c r="H53" s="61" t="s">
        <v>37</v>
      </c>
      <c r="I53" s="61" t="s">
        <v>37</v>
      </c>
      <c r="J53" s="62" t="s">
        <v>37</v>
      </c>
    </row>
    <row r="54" spans="1:11" s="18" customFormat="1" ht="12.75" customHeight="1">
      <c r="A54" s="795">
        <v>2015</v>
      </c>
      <c r="B54" s="1012" t="s">
        <v>267</v>
      </c>
      <c r="C54" s="1279">
        <v>626356</v>
      </c>
      <c r="D54" s="1279">
        <v>44391</v>
      </c>
      <c r="E54" s="1279">
        <v>2815771</v>
      </c>
      <c r="F54" s="1279">
        <v>187512</v>
      </c>
      <c r="G54" s="1269">
        <v>33</v>
      </c>
      <c r="H54" s="61" t="s">
        <v>37</v>
      </c>
      <c r="I54" s="61" t="s">
        <v>37</v>
      </c>
      <c r="J54" s="62" t="s">
        <v>37</v>
      </c>
    </row>
    <row r="55" spans="1:11" s="18" customFormat="1" ht="12.75" customHeight="1">
      <c r="A55" s="795"/>
      <c r="B55" s="1218" t="s">
        <v>149</v>
      </c>
      <c r="C55" s="1280">
        <v>105.87276796278641</v>
      </c>
      <c r="D55" s="1280">
        <v>103.32379023811187</v>
      </c>
      <c r="E55" s="1280">
        <v>104.6610282890247</v>
      </c>
      <c r="F55" s="1280">
        <v>107.36075485525834</v>
      </c>
      <c r="G55" s="346" t="s">
        <v>37</v>
      </c>
      <c r="H55" s="346" t="s">
        <v>37</v>
      </c>
      <c r="I55" s="346" t="s">
        <v>37</v>
      </c>
      <c r="J55" s="347" t="s">
        <v>37</v>
      </c>
    </row>
    <row r="56" spans="1:11" s="18" customFormat="1" ht="12.75" customHeight="1">
      <c r="A56" s="126"/>
      <c r="B56" s="1218"/>
      <c r="C56" s="1280"/>
      <c r="D56" s="236"/>
      <c r="E56" s="236"/>
      <c r="F56" s="236"/>
      <c r="G56" s="236"/>
      <c r="H56" s="346"/>
      <c r="I56" s="346"/>
      <c r="J56" s="347"/>
    </row>
    <row r="57" spans="1:11">
      <c r="A57" s="796" t="s">
        <v>393</v>
      </c>
      <c r="B57" s="1275" t="s">
        <v>306</v>
      </c>
      <c r="C57" s="1279">
        <v>114442</v>
      </c>
      <c r="D57" s="226">
        <v>8296</v>
      </c>
      <c r="E57" s="226">
        <v>526080</v>
      </c>
      <c r="F57" s="226">
        <v>36711</v>
      </c>
      <c r="G57" s="229">
        <v>25.9</v>
      </c>
      <c r="H57" s="61" t="s">
        <v>37</v>
      </c>
      <c r="I57" s="61" t="s">
        <v>37</v>
      </c>
      <c r="J57" s="62" t="s">
        <v>37</v>
      </c>
    </row>
    <row r="58" spans="1:11">
      <c r="A58" s="795"/>
      <c r="B58" s="1218"/>
      <c r="C58" s="1280"/>
      <c r="D58" s="236"/>
      <c r="E58" s="236"/>
      <c r="F58" s="236"/>
      <c r="G58" s="237"/>
      <c r="H58" s="236"/>
      <c r="I58" s="236"/>
      <c r="J58" s="237"/>
    </row>
    <row r="59" spans="1:11">
      <c r="A59" s="796" t="s">
        <v>626</v>
      </c>
      <c r="B59" s="1012" t="s">
        <v>302</v>
      </c>
      <c r="C59" s="1279">
        <v>120458</v>
      </c>
      <c r="D59" s="226">
        <v>6225</v>
      </c>
      <c r="E59" s="226">
        <v>584434</v>
      </c>
      <c r="F59" s="226">
        <v>31328</v>
      </c>
      <c r="G59" s="229">
        <v>29.8</v>
      </c>
      <c r="H59" s="68" t="s">
        <v>37</v>
      </c>
      <c r="I59" s="68" t="s">
        <v>37</v>
      </c>
      <c r="J59" s="62" t="s">
        <v>37</v>
      </c>
    </row>
    <row r="60" spans="1:11" s="18" customFormat="1">
      <c r="A60" s="263"/>
      <c r="B60" s="1275" t="s">
        <v>304</v>
      </c>
      <c r="C60" s="1273">
        <v>177044</v>
      </c>
      <c r="D60" s="305">
        <v>12425</v>
      </c>
      <c r="E60" s="305">
        <v>656419</v>
      </c>
      <c r="F60" s="305">
        <v>50418</v>
      </c>
      <c r="G60" s="307">
        <v>30.3</v>
      </c>
      <c r="H60" s="68" t="s">
        <v>37</v>
      </c>
      <c r="I60" s="68" t="s">
        <v>37</v>
      </c>
      <c r="J60" s="62" t="s">
        <v>37</v>
      </c>
      <c r="K60" s="108"/>
    </row>
    <row r="61" spans="1:11" s="18" customFormat="1">
      <c r="A61" s="263"/>
      <c r="B61" s="1275" t="s">
        <v>305</v>
      </c>
      <c r="C61" s="1273">
        <v>204675</v>
      </c>
      <c r="D61" s="587">
        <v>16909</v>
      </c>
      <c r="E61" s="587">
        <v>1001173</v>
      </c>
      <c r="F61" s="587">
        <v>63630</v>
      </c>
      <c r="G61" s="588">
        <v>41.9</v>
      </c>
      <c r="H61" s="1826" t="s">
        <v>37</v>
      </c>
      <c r="I61" s="1826" t="s">
        <v>37</v>
      </c>
      <c r="J61" s="1827" t="s">
        <v>37</v>
      </c>
      <c r="K61" s="108"/>
    </row>
    <row r="62" spans="1:11">
      <c r="A62" s="796"/>
      <c r="B62" s="1275" t="s">
        <v>306</v>
      </c>
      <c r="C62" s="2153">
        <v>124179</v>
      </c>
      <c r="D62" s="2154">
        <v>8832</v>
      </c>
      <c r="E62" s="2154">
        <v>573745</v>
      </c>
      <c r="F62" s="2154">
        <v>42136</v>
      </c>
      <c r="G62" s="2155">
        <v>28.4</v>
      </c>
      <c r="H62" s="61" t="s">
        <v>37</v>
      </c>
      <c r="I62" s="61" t="s">
        <v>37</v>
      </c>
      <c r="J62" s="62" t="s">
        <v>37</v>
      </c>
    </row>
    <row r="63" spans="1:11" s="18" customFormat="1" ht="12.75" customHeight="1">
      <c r="A63" s="795"/>
      <c r="B63" s="1218"/>
      <c r="C63" s="1280"/>
      <c r="D63" s="236"/>
      <c r="E63" s="236"/>
      <c r="F63" s="236"/>
      <c r="G63" s="237"/>
      <c r="H63" s="236"/>
      <c r="I63" s="236"/>
      <c r="J63" s="237"/>
    </row>
    <row r="64" spans="1:11">
      <c r="A64" s="796" t="s">
        <v>1554</v>
      </c>
      <c r="B64" s="1012" t="s">
        <v>302</v>
      </c>
      <c r="C64" s="1279">
        <v>131055</v>
      </c>
      <c r="D64" s="226">
        <v>7190</v>
      </c>
      <c r="E64" s="226">
        <v>645385</v>
      </c>
      <c r="F64" s="226">
        <v>28451</v>
      </c>
      <c r="G64" s="229">
        <v>32.299999999999997</v>
      </c>
      <c r="H64" s="68" t="s">
        <v>37</v>
      </c>
      <c r="I64" s="68" t="s">
        <v>37</v>
      </c>
      <c r="J64" s="62" t="s">
        <v>37</v>
      </c>
    </row>
    <row r="65" spans="1:10">
      <c r="A65" s="795"/>
      <c r="B65" s="1218" t="s">
        <v>149</v>
      </c>
      <c r="C65" s="1280">
        <v>108.79725713526707</v>
      </c>
      <c r="D65" s="1280">
        <v>115.50200803212851</v>
      </c>
      <c r="E65" s="1280">
        <v>110.42906470191673</v>
      </c>
      <c r="F65" s="1280">
        <v>90.816521961184876</v>
      </c>
      <c r="G65" s="346" t="s">
        <v>37</v>
      </c>
      <c r="H65" s="346" t="s">
        <v>37</v>
      </c>
      <c r="I65" s="346" t="s">
        <v>37</v>
      </c>
      <c r="J65" s="347" t="s">
        <v>37</v>
      </c>
    </row>
    <row r="66" spans="1:10">
      <c r="A66" s="126"/>
      <c r="B66" s="43"/>
      <c r="C66" s="641"/>
      <c r="D66" s="641"/>
      <c r="E66" s="641"/>
      <c r="F66" s="641"/>
      <c r="G66" s="644"/>
      <c r="H66" s="641"/>
      <c r="I66" s="641"/>
      <c r="J66" s="644"/>
    </row>
    <row r="67" spans="1:10" ht="14.25">
      <c r="A67" s="3116" t="s">
        <v>1137</v>
      </c>
      <c r="B67" s="3116"/>
      <c r="C67" s="3116"/>
      <c r="D67" s="3116"/>
      <c r="E67" s="3116"/>
      <c r="F67" s="3116"/>
      <c r="G67" s="75"/>
      <c r="H67" s="409"/>
      <c r="I67" s="409"/>
      <c r="J67" s="409"/>
    </row>
    <row r="68" spans="1:10" ht="14.25">
      <c r="A68" s="3117" t="s">
        <v>1138</v>
      </c>
      <c r="B68" s="3117"/>
      <c r="C68" s="3117"/>
      <c r="D68" s="3117"/>
      <c r="E68" s="3117"/>
      <c r="F68" s="3117"/>
      <c r="G68" s="3117"/>
      <c r="H68" s="409"/>
      <c r="I68" s="409"/>
      <c r="J68" s="409"/>
    </row>
  </sheetData>
  <mergeCells count="16">
    <mergeCell ref="A37:J37"/>
    <mergeCell ref="A52:J52"/>
    <mergeCell ref="A67:F67"/>
    <mergeCell ref="A68:G68"/>
    <mergeCell ref="H5:H6"/>
    <mergeCell ref="A1:B1"/>
    <mergeCell ref="A2:B2"/>
    <mergeCell ref="A7:J7"/>
    <mergeCell ref="A22:J22"/>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2:J22 A13:J14 A20:B20 A28:J29 A44 A59 A26:J26 A23:B23 A25:B25 J25 A12:J12 A19 A27:J27 A34 A42 A49 A57 A6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
    </sheetView>
  </sheetViews>
  <sheetFormatPr defaultColWidth="9" defaultRowHeight="14.25"/>
  <cols>
    <col min="1" max="1" width="6.625" style="169" customWidth="1"/>
    <col min="2" max="2" width="15.625" style="169" customWidth="1"/>
    <col min="3" max="3" width="11.625" style="169" customWidth="1"/>
    <col min="4" max="4" width="11.625" style="170" customWidth="1"/>
    <col min="5" max="12" width="11.625" style="169" customWidth="1"/>
    <col min="13" max="37" width="9" style="169"/>
    <col min="38" max="38" width="2.625" style="169" bestFit="1" customWidth="1"/>
    <col min="39" max="16384" width="9" style="169"/>
  </cols>
  <sheetData>
    <row r="1" spans="1:13" s="370" customFormat="1" ht="17.25" customHeight="1">
      <c r="A1" s="3118" t="s">
        <v>443</v>
      </c>
      <c r="B1" s="3118"/>
      <c r="C1" s="3118"/>
      <c r="D1" s="170"/>
      <c r="I1" s="1495" t="s">
        <v>126</v>
      </c>
      <c r="M1" s="691"/>
    </row>
    <row r="2" spans="1:13" s="370" customFormat="1" ht="21.75" customHeight="1">
      <c r="A2" s="3119" t="s">
        <v>446</v>
      </c>
      <c r="B2" s="3119"/>
      <c r="C2" s="3119"/>
      <c r="D2" s="170"/>
      <c r="I2" s="1494" t="s">
        <v>127</v>
      </c>
      <c r="M2" s="692"/>
    </row>
    <row r="3" spans="1:13">
      <c r="A3" s="356" t="s">
        <v>1414</v>
      </c>
      <c r="B3" s="355"/>
      <c r="C3" s="357"/>
      <c r="D3" s="357"/>
      <c r="E3" s="357"/>
      <c r="F3" s="357"/>
      <c r="G3" s="358"/>
      <c r="H3" s="358"/>
      <c r="I3" s="452"/>
      <c r="J3" s="452"/>
      <c r="K3" s="358"/>
      <c r="L3" s="359"/>
      <c r="M3" s="692"/>
    </row>
    <row r="4" spans="1:13">
      <c r="A4" s="360" t="s">
        <v>1416</v>
      </c>
      <c r="B4" s="361"/>
      <c r="C4" s="355"/>
      <c r="D4" s="357"/>
      <c r="E4" s="357"/>
      <c r="F4" s="357"/>
      <c r="G4" s="362"/>
      <c r="H4" s="358"/>
      <c r="K4" s="358"/>
      <c r="L4" s="358"/>
    </row>
    <row r="5" spans="1:13">
      <c r="A5" s="3120" t="s">
        <v>997</v>
      </c>
      <c r="B5" s="3121"/>
      <c r="C5" s="3124" t="s">
        <v>572</v>
      </c>
      <c r="D5" s="3125"/>
      <c r="E5" s="3125"/>
      <c r="F5" s="3125"/>
      <c r="G5" s="3125"/>
      <c r="H5" s="3125"/>
      <c r="I5" s="3125"/>
      <c r="J5" s="3125"/>
      <c r="K5" s="3125"/>
      <c r="L5" s="3126"/>
    </row>
    <row r="6" spans="1:13">
      <c r="A6" s="3120"/>
      <c r="B6" s="3121"/>
      <c r="C6" s="3127" t="s">
        <v>573</v>
      </c>
      <c r="D6" s="3129" t="s">
        <v>574</v>
      </c>
      <c r="E6" s="3130"/>
      <c r="F6" s="3130"/>
      <c r="G6" s="3124"/>
      <c r="H6" s="3129" t="s">
        <v>575</v>
      </c>
      <c r="I6" s="3130"/>
      <c r="J6" s="3130"/>
      <c r="K6" s="3130"/>
      <c r="L6" s="3130"/>
    </row>
    <row r="7" spans="1:13" ht="99.95" customHeight="1" thickBot="1">
      <c r="A7" s="3122"/>
      <c r="B7" s="3123"/>
      <c r="C7" s="3128"/>
      <c r="D7" s="1283" t="s">
        <v>576</v>
      </c>
      <c r="E7" s="1283" t="s">
        <v>634</v>
      </c>
      <c r="F7" s="1283" t="s">
        <v>577</v>
      </c>
      <c r="G7" s="1283" t="s">
        <v>578</v>
      </c>
      <c r="H7" s="1283" t="s">
        <v>576</v>
      </c>
      <c r="I7" s="1283" t="s">
        <v>634</v>
      </c>
      <c r="J7" s="1283" t="s">
        <v>579</v>
      </c>
      <c r="K7" s="1283" t="s">
        <v>578</v>
      </c>
      <c r="L7" s="1284" t="s">
        <v>580</v>
      </c>
    </row>
    <row r="8" spans="1:13">
      <c r="A8" s="364"/>
      <c r="B8" s="1287"/>
      <c r="C8" s="1285"/>
      <c r="D8" s="1281"/>
      <c r="E8" s="1281"/>
      <c r="F8" s="1281"/>
      <c r="G8" s="1281"/>
      <c r="H8" s="1281"/>
      <c r="I8" s="1281"/>
      <c r="J8" s="1281"/>
      <c r="K8" s="1281"/>
      <c r="L8" s="1282"/>
    </row>
    <row r="9" spans="1:13" s="370" customFormat="1">
      <c r="A9" s="369">
        <v>2014</v>
      </c>
      <c r="B9" s="1287" t="s">
        <v>219</v>
      </c>
      <c r="C9" s="1697">
        <v>7.1</v>
      </c>
      <c r="D9" s="1698">
        <v>10</v>
      </c>
      <c r="E9" s="1698">
        <v>3.8</v>
      </c>
      <c r="F9" s="1698">
        <v>5.0999999999999996</v>
      </c>
      <c r="G9" s="1698">
        <v>1.7</v>
      </c>
      <c r="H9" s="1698">
        <v>4.0999999999999996</v>
      </c>
      <c r="I9" s="1698">
        <v>2</v>
      </c>
      <c r="J9" s="1698">
        <v>1.9</v>
      </c>
      <c r="K9" s="1701">
        <v>-0.8</v>
      </c>
      <c r="L9" s="1699">
        <v>0.8</v>
      </c>
    </row>
    <row r="10" spans="1:13" s="370" customFormat="1">
      <c r="A10" s="364"/>
      <c r="B10" s="1287"/>
      <c r="C10" s="1702"/>
      <c r="D10" s="1703"/>
      <c r="E10" s="1703"/>
      <c r="F10" s="1703"/>
      <c r="G10" s="1703"/>
      <c r="H10" s="1703"/>
      <c r="I10" s="1703"/>
      <c r="J10" s="1703"/>
      <c r="K10" s="1703"/>
      <c r="L10" s="1704"/>
    </row>
    <row r="11" spans="1:13" s="370" customFormat="1">
      <c r="A11" s="369">
        <v>2015</v>
      </c>
      <c r="B11" s="1287" t="s">
        <v>141</v>
      </c>
      <c r="C11" s="1705">
        <v>7.9</v>
      </c>
      <c r="D11" s="1698">
        <v>9.5</v>
      </c>
      <c r="E11" s="1698">
        <v>1.1000000000000001</v>
      </c>
      <c r="F11" s="1698">
        <v>2.7</v>
      </c>
      <c r="G11" s="1698">
        <v>2</v>
      </c>
      <c r="H11" s="1698">
        <v>6.2</v>
      </c>
      <c r="I11" s="1698">
        <v>9.1</v>
      </c>
      <c r="J11" s="1698">
        <v>12.1</v>
      </c>
      <c r="K11" s="1698">
        <v>2.4</v>
      </c>
      <c r="L11" s="1699">
        <v>3.4</v>
      </c>
    </row>
    <row r="12" spans="1:13" s="370" customFormat="1">
      <c r="A12" s="374"/>
      <c r="B12" s="1287" t="s">
        <v>142</v>
      </c>
      <c r="C12" s="1705">
        <v>9.1999999999999993</v>
      </c>
      <c r="D12" s="1698">
        <v>8.8000000000000007</v>
      </c>
      <c r="E12" s="1698">
        <v>3.8</v>
      </c>
      <c r="F12" s="1698">
        <v>1.3</v>
      </c>
      <c r="G12" s="1698">
        <v>-1.3</v>
      </c>
      <c r="H12" s="1698">
        <v>9.6</v>
      </c>
      <c r="I12" s="1698">
        <v>14.5</v>
      </c>
      <c r="J12" s="1698">
        <v>14.2</v>
      </c>
      <c r="K12" s="1698">
        <v>4.9000000000000004</v>
      </c>
      <c r="L12" s="1699">
        <v>2.2999999999999998</v>
      </c>
    </row>
    <row r="13" spans="1:13" s="370" customFormat="1">
      <c r="A13" s="374"/>
      <c r="B13" s="1287" t="s">
        <v>131</v>
      </c>
      <c r="C13" s="1705">
        <v>10.1</v>
      </c>
      <c r="D13" s="1698">
        <v>3.5</v>
      </c>
      <c r="E13" s="1698">
        <v>-0.8</v>
      </c>
      <c r="F13" s="1698">
        <v>1.5</v>
      </c>
      <c r="G13" s="1698">
        <v>-0.8</v>
      </c>
      <c r="H13" s="1698">
        <v>16.7</v>
      </c>
      <c r="I13" s="1698">
        <v>20.6</v>
      </c>
      <c r="J13" s="1698">
        <v>20.6</v>
      </c>
      <c r="K13" s="1698">
        <v>9.1999999999999993</v>
      </c>
      <c r="L13" s="1699">
        <v>5.9</v>
      </c>
    </row>
    <row r="14" spans="1:13" s="370" customFormat="1">
      <c r="A14" s="374"/>
      <c r="B14" s="1287" t="s">
        <v>211</v>
      </c>
      <c r="C14" s="1697">
        <v>12.7</v>
      </c>
      <c r="D14" s="1698">
        <v>6.6</v>
      </c>
      <c r="E14" s="1698">
        <v>8.3000000000000007</v>
      </c>
      <c r="F14" s="1698">
        <v>13.8</v>
      </c>
      <c r="G14" s="1698">
        <v>1.8</v>
      </c>
      <c r="H14" s="1698">
        <v>18.7</v>
      </c>
      <c r="I14" s="1698">
        <v>18.3</v>
      </c>
      <c r="J14" s="1698">
        <v>20.7</v>
      </c>
      <c r="K14" s="1698">
        <v>9</v>
      </c>
      <c r="L14" s="1699">
        <v>7.5</v>
      </c>
    </row>
    <row r="15" spans="1:13" s="370" customFormat="1">
      <c r="A15" s="374"/>
      <c r="B15" s="1287" t="s">
        <v>212</v>
      </c>
      <c r="C15" s="1697">
        <v>10.7</v>
      </c>
      <c r="D15" s="1698">
        <v>9.3000000000000007</v>
      </c>
      <c r="E15" s="1698">
        <v>7.3</v>
      </c>
      <c r="F15" s="1698">
        <v>7.6</v>
      </c>
      <c r="G15" s="1698">
        <v>3.2</v>
      </c>
      <c r="H15" s="1698">
        <v>12</v>
      </c>
      <c r="I15" s="1698">
        <v>13.7</v>
      </c>
      <c r="J15" s="1698">
        <v>13.4</v>
      </c>
      <c r="K15" s="1698">
        <v>6.3</v>
      </c>
      <c r="L15" s="1699">
        <v>1.3</v>
      </c>
    </row>
    <row r="16" spans="1:13" s="370" customFormat="1">
      <c r="A16" s="374"/>
      <c r="B16" s="1287" t="s">
        <v>213</v>
      </c>
      <c r="C16" s="1697">
        <v>8.8000000000000007</v>
      </c>
      <c r="D16" s="1698">
        <v>6.8</v>
      </c>
      <c r="E16" s="1698">
        <v>1.1000000000000001</v>
      </c>
      <c r="F16" s="1698">
        <v>4.7</v>
      </c>
      <c r="G16" s="1698">
        <v>-0.9</v>
      </c>
      <c r="H16" s="1698">
        <v>10.8</v>
      </c>
      <c r="I16" s="1698">
        <v>8.6</v>
      </c>
      <c r="J16" s="1698">
        <v>10.8</v>
      </c>
      <c r="K16" s="1698">
        <v>5.2</v>
      </c>
      <c r="L16" s="1699">
        <v>4.2</v>
      </c>
    </row>
    <row r="17" spans="1:12" s="370" customFormat="1">
      <c r="A17" s="374"/>
      <c r="B17" s="1287" t="s">
        <v>214</v>
      </c>
      <c r="C17" s="1697">
        <v>8.8000000000000007</v>
      </c>
      <c r="D17" s="1698">
        <v>7.5</v>
      </c>
      <c r="E17" s="1698">
        <v>12.6</v>
      </c>
      <c r="F17" s="1698">
        <v>11.1</v>
      </c>
      <c r="G17" s="1698">
        <v>4.5999999999999996</v>
      </c>
      <c r="H17" s="1698">
        <v>10</v>
      </c>
      <c r="I17" s="1698">
        <v>10.9</v>
      </c>
      <c r="J17" s="1698">
        <v>10.5</v>
      </c>
      <c r="K17" s="1698">
        <v>5.4</v>
      </c>
      <c r="L17" s="1699">
        <v>9.9</v>
      </c>
    </row>
    <row r="18" spans="1:12" s="370" customFormat="1">
      <c r="A18" s="374"/>
      <c r="B18" s="1287" t="s">
        <v>215</v>
      </c>
      <c r="C18" s="1697">
        <v>12.6</v>
      </c>
      <c r="D18" s="1698">
        <v>8.9</v>
      </c>
      <c r="E18" s="1698">
        <v>12.4</v>
      </c>
      <c r="F18" s="1698">
        <v>5.5</v>
      </c>
      <c r="G18" s="1698">
        <v>4.5999999999999996</v>
      </c>
      <c r="H18" s="1698">
        <v>16.3</v>
      </c>
      <c r="I18" s="1698">
        <v>18.600000000000001</v>
      </c>
      <c r="J18" s="1698">
        <v>20</v>
      </c>
      <c r="K18" s="1698">
        <v>12.5</v>
      </c>
      <c r="L18" s="1699">
        <v>11.6</v>
      </c>
    </row>
    <row r="19" spans="1:12" s="370" customFormat="1">
      <c r="A19" s="374"/>
      <c r="B19" s="1287" t="s">
        <v>216</v>
      </c>
      <c r="C19" s="1700">
        <v>9.6</v>
      </c>
      <c r="D19" s="1698">
        <v>6.5</v>
      </c>
      <c r="E19" s="1698">
        <v>10</v>
      </c>
      <c r="F19" s="1698">
        <v>11</v>
      </c>
      <c r="G19" s="1698">
        <v>3.3</v>
      </c>
      <c r="H19" s="1698">
        <v>12.7</v>
      </c>
      <c r="I19" s="1698">
        <v>14.9</v>
      </c>
      <c r="J19" s="1698">
        <v>21</v>
      </c>
      <c r="K19" s="1698">
        <v>12.8</v>
      </c>
      <c r="L19" s="1699">
        <v>8.1</v>
      </c>
    </row>
    <row r="20" spans="1:12" s="370" customFormat="1">
      <c r="A20" s="374"/>
      <c r="B20" s="1287" t="s">
        <v>217</v>
      </c>
      <c r="C20" s="1697">
        <v>8.9</v>
      </c>
      <c r="D20" s="1698">
        <v>6.5</v>
      </c>
      <c r="E20" s="1698">
        <v>11</v>
      </c>
      <c r="F20" s="1698">
        <v>13.8</v>
      </c>
      <c r="G20" s="1698">
        <v>2.6</v>
      </c>
      <c r="H20" s="1698">
        <v>11.2</v>
      </c>
      <c r="I20" s="1698">
        <v>11.5</v>
      </c>
      <c r="J20" s="1698">
        <v>14.9</v>
      </c>
      <c r="K20" s="1701">
        <v>8</v>
      </c>
      <c r="L20" s="1699">
        <v>3.5</v>
      </c>
    </row>
    <row r="21" spans="1:12" s="370" customFormat="1">
      <c r="A21" s="374"/>
      <c r="B21" s="1287" t="s">
        <v>218</v>
      </c>
      <c r="C21" s="1697">
        <v>6.3</v>
      </c>
      <c r="D21" s="1698">
        <v>5.8</v>
      </c>
      <c r="E21" s="1698">
        <v>8.6999999999999993</v>
      </c>
      <c r="F21" s="1698">
        <v>9.6</v>
      </c>
      <c r="G21" s="1698">
        <v>2.8</v>
      </c>
      <c r="H21" s="1698">
        <v>6.8</v>
      </c>
      <c r="I21" s="1698">
        <v>0.8</v>
      </c>
      <c r="J21" s="1698">
        <v>-0.4</v>
      </c>
      <c r="K21" s="1698">
        <v>2.2999999999999998</v>
      </c>
      <c r="L21" s="1699">
        <v>-0.9</v>
      </c>
    </row>
    <row r="22" spans="1:12" s="370" customFormat="1">
      <c r="A22" s="374"/>
      <c r="B22" s="1287" t="s">
        <v>219</v>
      </c>
      <c r="C22" s="1697">
        <v>7.3</v>
      </c>
      <c r="D22" s="1698">
        <v>6</v>
      </c>
      <c r="E22" s="1698">
        <v>3.3</v>
      </c>
      <c r="F22" s="1698">
        <v>6</v>
      </c>
      <c r="G22" s="1698">
        <v>2.6</v>
      </c>
      <c r="H22" s="1698">
        <v>8.5</v>
      </c>
      <c r="I22" s="1698">
        <v>3</v>
      </c>
      <c r="J22" s="1698">
        <v>1.7</v>
      </c>
      <c r="K22" s="1701">
        <v>4.3</v>
      </c>
      <c r="L22" s="1699">
        <v>-4.5999999999999996</v>
      </c>
    </row>
    <row r="23" spans="1:12" s="370" customFormat="1">
      <c r="A23" s="364"/>
      <c r="B23" s="1287"/>
      <c r="C23" s="1702"/>
      <c r="D23" s="1703"/>
      <c r="E23" s="1703"/>
      <c r="F23" s="1703"/>
      <c r="G23" s="1703"/>
      <c r="H23" s="1703"/>
      <c r="I23" s="1703"/>
      <c r="J23" s="1703"/>
      <c r="K23" s="1703"/>
      <c r="L23" s="1704"/>
    </row>
    <row r="24" spans="1:12" s="370" customFormat="1">
      <c r="A24" s="369">
        <v>2016</v>
      </c>
      <c r="B24" s="1287" t="s">
        <v>141</v>
      </c>
      <c r="C24" s="1705">
        <v>7.2</v>
      </c>
      <c r="D24" s="1698">
        <v>7.7</v>
      </c>
      <c r="E24" s="1698">
        <v>3.8</v>
      </c>
      <c r="F24" s="1698">
        <v>1.9</v>
      </c>
      <c r="G24" s="1698">
        <v>0.9</v>
      </c>
      <c r="H24" s="1698">
        <v>6.6</v>
      </c>
      <c r="I24" s="1698">
        <v>6.8</v>
      </c>
      <c r="J24" s="1698">
        <v>8</v>
      </c>
      <c r="K24" s="1698">
        <v>5</v>
      </c>
      <c r="L24" s="1699">
        <v>4.2</v>
      </c>
    </row>
    <row r="25" spans="1:12" s="370" customFormat="1">
      <c r="A25" s="374"/>
      <c r="B25" s="1287" t="s">
        <v>142</v>
      </c>
      <c r="C25" s="1705">
        <v>8.5</v>
      </c>
      <c r="D25" s="1698">
        <v>7.2</v>
      </c>
      <c r="E25" s="1698">
        <v>3.1</v>
      </c>
      <c r="F25" s="1698">
        <v>0.5</v>
      </c>
      <c r="G25" s="1698">
        <v>-0.8</v>
      </c>
      <c r="H25" s="1698">
        <v>9.6999999999999993</v>
      </c>
      <c r="I25" s="1698">
        <v>14.9</v>
      </c>
      <c r="J25" s="1698">
        <v>15.2</v>
      </c>
      <c r="K25" s="1698">
        <v>6.5</v>
      </c>
      <c r="L25" s="1699">
        <v>2.2000000000000002</v>
      </c>
    </row>
    <row r="26" spans="1:12" s="370" customFormat="1">
      <c r="A26" s="374"/>
      <c r="B26" s="1287" t="s">
        <v>131</v>
      </c>
      <c r="C26" s="1705">
        <v>12</v>
      </c>
      <c r="D26" s="1698">
        <v>8.4</v>
      </c>
      <c r="E26" s="1698">
        <v>8.4</v>
      </c>
      <c r="F26" s="1698">
        <v>15.5</v>
      </c>
      <c r="G26" s="1698">
        <v>6.3</v>
      </c>
      <c r="H26" s="1698">
        <v>15.5</v>
      </c>
      <c r="I26" s="1698">
        <v>18.3</v>
      </c>
      <c r="J26" s="1698">
        <v>19.3</v>
      </c>
      <c r="K26" s="1698">
        <v>11.9</v>
      </c>
      <c r="L26" s="1699">
        <v>6.6</v>
      </c>
    </row>
    <row r="27" spans="1:12" s="370" customFormat="1" ht="8.25" customHeight="1">
      <c r="A27" s="364"/>
      <c r="B27" s="1287"/>
      <c r="C27" s="1702"/>
      <c r="D27" s="1703"/>
      <c r="E27" s="1703"/>
      <c r="F27" s="1703"/>
      <c r="G27" s="1703"/>
      <c r="H27" s="1703"/>
      <c r="I27" s="1703"/>
      <c r="J27" s="1703"/>
      <c r="K27" s="1703"/>
      <c r="L27" s="1704"/>
    </row>
    <row r="28" spans="1:12" s="370" customFormat="1">
      <c r="A28" s="374"/>
      <c r="B28" s="372"/>
      <c r="C28" s="761"/>
      <c r="D28" s="761"/>
      <c r="E28" s="761"/>
      <c r="F28" s="761"/>
      <c r="G28" s="761"/>
      <c r="H28" s="761"/>
      <c r="I28" s="761"/>
      <c r="J28" s="761"/>
      <c r="K28" s="761"/>
      <c r="L28" s="761"/>
    </row>
    <row r="29" spans="1:12" s="856" customFormat="1">
      <c r="A29" s="1288" t="s">
        <v>1527</v>
      </c>
      <c r="B29" s="854"/>
      <c r="C29" s="853"/>
      <c r="D29" s="854"/>
      <c r="E29" s="855"/>
      <c r="F29" s="855"/>
      <c r="G29" s="855"/>
      <c r="H29" s="855"/>
      <c r="I29" s="855"/>
      <c r="J29" s="855"/>
      <c r="K29" s="855"/>
      <c r="L29" s="855"/>
    </row>
    <row r="30" spans="1:12" s="856" customFormat="1">
      <c r="A30" s="1289" t="s">
        <v>934</v>
      </c>
      <c r="B30" s="854"/>
      <c r="C30" s="853"/>
      <c r="D30" s="854"/>
      <c r="E30" s="854"/>
      <c r="F30" s="854"/>
      <c r="G30" s="854"/>
      <c r="H30" s="854"/>
      <c r="I30" s="854"/>
      <c r="J30" s="854"/>
      <c r="K30" s="854"/>
      <c r="L30" s="854"/>
    </row>
    <row r="31" spans="1:12">
      <c r="B31" s="691"/>
      <c r="C31" s="370"/>
      <c r="E31" s="370"/>
      <c r="F31" s="370"/>
      <c r="G31" s="370"/>
      <c r="H31" s="370"/>
      <c r="I31" s="370"/>
      <c r="J31" s="370"/>
      <c r="K31" s="370"/>
      <c r="L31" s="370"/>
    </row>
    <row r="32" spans="1:12">
      <c r="B32" s="692"/>
      <c r="D32" s="370"/>
      <c r="F32" s="370"/>
      <c r="G32" s="370"/>
    </row>
    <row r="33" spans="2:7">
      <c r="B33" s="692"/>
      <c r="D33" s="370"/>
      <c r="F33" s="370"/>
      <c r="G33" s="370"/>
    </row>
    <row r="34" spans="2:7" ht="14.25" customHeight="1">
      <c r="D34" s="370"/>
      <c r="F34" s="691"/>
      <c r="G34" s="691"/>
    </row>
    <row r="35" spans="2:7">
      <c r="D35" s="370"/>
      <c r="E35" s="691"/>
      <c r="F35" s="691"/>
      <c r="G35" s="691"/>
    </row>
    <row r="36" spans="2:7">
      <c r="D36" s="370"/>
      <c r="E36" s="691"/>
      <c r="F36" s="691"/>
      <c r="G36" s="691"/>
    </row>
    <row r="37" spans="2:7">
      <c r="D37" s="370"/>
      <c r="E37" s="691"/>
      <c r="F37" s="691"/>
      <c r="G37" s="691"/>
    </row>
    <row r="38" spans="2:7">
      <c r="D38" s="370"/>
      <c r="E38" s="691"/>
      <c r="F38" s="691"/>
      <c r="G38" s="691"/>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370"/>
  </cols>
  <sheetData>
    <row r="1" spans="1:80" s="1677" customFormat="1" ht="18" customHeight="1">
      <c r="A1" s="3134" t="s">
        <v>1415</v>
      </c>
      <c r="B1" s="3134"/>
      <c r="C1" s="3134"/>
      <c r="D1" s="3134"/>
      <c r="E1" s="3134"/>
      <c r="F1" s="3134"/>
      <c r="G1" s="3134"/>
      <c r="H1" s="1773"/>
      <c r="I1" s="3131" t="s">
        <v>126</v>
      </c>
      <c r="J1" s="3131"/>
      <c r="K1" s="691"/>
      <c r="L1" s="1771"/>
      <c r="M1" s="691"/>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90"/>
      <c r="BA1" s="690"/>
      <c r="BB1" s="690"/>
      <c r="BC1" s="690"/>
      <c r="BD1" s="690"/>
      <c r="BE1" s="690"/>
      <c r="BF1" s="690"/>
      <c r="BG1" s="690"/>
      <c r="BH1" s="690"/>
      <c r="BI1" s="690"/>
      <c r="BJ1" s="690"/>
      <c r="BK1" s="690"/>
      <c r="BL1" s="690"/>
      <c r="BM1" s="690"/>
      <c r="BN1" s="690"/>
      <c r="BO1" s="690"/>
      <c r="BP1" s="690"/>
      <c r="BQ1" s="690"/>
      <c r="BR1" s="690"/>
      <c r="BS1" s="690"/>
      <c r="BT1" s="690"/>
      <c r="BU1" s="690"/>
      <c r="BV1" s="690"/>
      <c r="BW1" s="690"/>
      <c r="BX1" s="690"/>
      <c r="BY1" s="690"/>
      <c r="BZ1" s="690"/>
      <c r="CA1" s="690"/>
      <c r="CB1" s="690"/>
    </row>
    <row r="2" spans="1:80">
      <c r="A2" s="3133" t="s">
        <v>1416</v>
      </c>
      <c r="B2" s="3133"/>
      <c r="C2" s="3133"/>
      <c r="D2" s="3133"/>
      <c r="E2" s="3133"/>
      <c r="F2" s="3133"/>
      <c r="G2" s="3133"/>
      <c r="H2" s="363"/>
      <c r="I2" s="3132" t="s">
        <v>127</v>
      </c>
      <c r="J2" s="3132"/>
      <c r="K2" s="371"/>
      <c r="L2" s="363"/>
    </row>
    <row r="3" spans="1:80">
      <c r="A3" s="3120" t="s">
        <v>997</v>
      </c>
      <c r="B3" s="3121"/>
      <c r="C3" s="3124" t="s">
        <v>581</v>
      </c>
      <c r="D3" s="3125"/>
      <c r="E3" s="3125"/>
      <c r="F3" s="3125"/>
      <c r="G3" s="3125"/>
      <c r="H3" s="3125"/>
      <c r="I3" s="3125"/>
      <c r="J3" s="3125"/>
      <c r="K3" s="3125"/>
      <c r="L3" s="3126"/>
    </row>
    <row r="4" spans="1:80">
      <c r="A4" s="3120"/>
      <c r="B4" s="3121"/>
      <c r="C4" s="3127" t="s">
        <v>573</v>
      </c>
      <c r="D4" s="3129" t="s">
        <v>574</v>
      </c>
      <c r="E4" s="3130"/>
      <c r="F4" s="3130"/>
      <c r="G4" s="3124"/>
      <c r="H4" s="3129" t="s">
        <v>575</v>
      </c>
      <c r="I4" s="3130"/>
      <c r="J4" s="3130"/>
      <c r="K4" s="3130"/>
      <c r="L4" s="3130"/>
    </row>
    <row r="5" spans="1:80" ht="99.95" customHeight="1" thickBot="1">
      <c r="A5" s="3122"/>
      <c r="B5" s="3123"/>
      <c r="C5" s="3128"/>
      <c r="D5" s="1283" t="s">
        <v>576</v>
      </c>
      <c r="E5" s="1283" t="s">
        <v>582</v>
      </c>
      <c r="F5" s="1283" t="s">
        <v>579</v>
      </c>
      <c r="G5" s="1283" t="s">
        <v>578</v>
      </c>
      <c r="H5" s="1283" t="s">
        <v>576</v>
      </c>
      <c r="I5" s="1283" t="s">
        <v>582</v>
      </c>
      <c r="J5" s="1283" t="s">
        <v>579</v>
      </c>
      <c r="K5" s="1283" t="s">
        <v>578</v>
      </c>
      <c r="L5" s="1284" t="s">
        <v>580</v>
      </c>
    </row>
    <row r="6" spans="1:80">
      <c r="A6" s="1656"/>
      <c r="B6" s="1657"/>
      <c r="C6" s="1286"/>
      <c r="D6" s="377"/>
      <c r="E6" s="377"/>
      <c r="F6" s="377"/>
      <c r="G6" s="377"/>
      <c r="H6" s="377"/>
      <c r="I6" s="377"/>
      <c r="J6" s="377"/>
      <c r="K6" s="377"/>
      <c r="L6" s="378"/>
    </row>
    <row r="7" spans="1:80" s="370" customFormat="1">
      <c r="A7" s="1658">
        <v>2014</v>
      </c>
      <c r="B7" s="1659" t="s">
        <v>219</v>
      </c>
      <c r="C7" s="1697">
        <v>-17.3</v>
      </c>
      <c r="D7" s="1698">
        <v>-13.2</v>
      </c>
      <c r="E7" s="1698">
        <v>-15.2</v>
      </c>
      <c r="F7" s="1698">
        <v>-13.8</v>
      </c>
      <c r="G7" s="1698">
        <v>-13.2</v>
      </c>
      <c r="H7" s="1698">
        <v>-21.4</v>
      </c>
      <c r="I7" s="1698">
        <v>-16.8</v>
      </c>
      <c r="J7" s="1698">
        <v>-27.1</v>
      </c>
      <c r="K7" s="1698">
        <v>-21.9</v>
      </c>
      <c r="L7" s="1699">
        <v>-20.399999999999999</v>
      </c>
    </row>
    <row r="8" spans="1:80" s="367" customFormat="1">
      <c r="A8" s="1661"/>
      <c r="B8" s="1659"/>
      <c r="C8" s="1697"/>
      <c r="D8" s="1698"/>
      <c r="E8" s="1698"/>
      <c r="F8" s="1698"/>
      <c r="G8" s="1698"/>
      <c r="H8" s="1698"/>
      <c r="I8" s="1698"/>
      <c r="J8" s="1698"/>
      <c r="K8" s="1698"/>
      <c r="L8" s="1699"/>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row>
    <row r="9" spans="1:80" s="367" customFormat="1">
      <c r="A9" s="1658">
        <v>2015</v>
      </c>
      <c r="B9" s="1659" t="s">
        <v>141</v>
      </c>
      <c r="C9" s="1697">
        <v>-3</v>
      </c>
      <c r="D9" s="1698">
        <v>-4.8</v>
      </c>
      <c r="E9" s="1698">
        <v>-13.1</v>
      </c>
      <c r="F9" s="1698">
        <v>-15.5</v>
      </c>
      <c r="G9" s="1698">
        <v>-14.7</v>
      </c>
      <c r="H9" s="1698">
        <v>-1.1000000000000001</v>
      </c>
      <c r="I9" s="1698">
        <v>-6.8</v>
      </c>
      <c r="J9" s="1698">
        <v>-9.4</v>
      </c>
      <c r="K9" s="1698">
        <v>-4.2</v>
      </c>
      <c r="L9" s="1699">
        <v>-14.4</v>
      </c>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70"/>
      <c r="BW9" s="370"/>
      <c r="BX9" s="370"/>
      <c r="BY9" s="370"/>
      <c r="BZ9" s="370"/>
      <c r="CA9" s="370"/>
      <c r="CB9" s="370"/>
    </row>
    <row r="10" spans="1:80" s="367" customFormat="1">
      <c r="A10" s="1660"/>
      <c r="B10" s="1659" t="s">
        <v>142</v>
      </c>
      <c r="C10" s="1697">
        <v>-8.3000000000000007</v>
      </c>
      <c r="D10" s="1698">
        <v>-14.6</v>
      </c>
      <c r="E10" s="1698">
        <v>-17.100000000000001</v>
      </c>
      <c r="F10" s="1698">
        <v>-26.3</v>
      </c>
      <c r="G10" s="1698">
        <v>-23.5</v>
      </c>
      <c r="H10" s="1698">
        <v>-2</v>
      </c>
      <c r="I10" s="1698">
        <v>-0.1</v>
      </c>
      <c r="J10" s="1698">
        <v>-1</v>
      </c>
      <c r="K10" s="1698">
        <v>-4.4000000000000004</v>
      </c>
      <c r="L10" s="1699">
        <v>-5.3</v>
      </c>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row>
    <row r="11" spans="1:80" s="367" customFormat="1">
      <c r="A11" s="1660"/>
      <c r="B11" s="1659" t="s">
        <v>131</v>
      </c>
      <c r="C11" s="1697">
        <v>-2.7</v>
      </c>
      <c r="D11" s="1698">
        <v>-12.3</v>
      </c>
      <c r="E11" s="1698">
        <v>-4.8</v>
      </c>
      <c r="F11" s="1698">
        <v>-7.4</v>
      </c>
      <c r="G11" s="1698">
        <v>-14.6</v>
      </c>
      <c r="H11" s="1698">
        <v>7</v>
      </c>
      <c r="I11" s="1698">
        <v>21.7</v>
      </c>
      <c r="J11" s="1698">
        <v>17.8</v>
      </c>
      <c r="K11" s="1698">
        <v>2.7</v>
      </c>
      <c r="L11" s="1699">
        <v>-7.1</v>
      </c>
      <c r="M11" s="574"/>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row>
    <row r="12" spans="1:80" s="901" customFormat="1">
      <c r="A12" s="1660"/>
      <c r="B12" s="1659" t="s">
        <v>211</v>
      </c>
      <c r="C12" s="1697">
        <v>-0.5</v>
      </c>
      <c r="D12" s="1698">
        <v>-13.7</v>
      </c>
      <c r="E12" s="1698">
        <v>3.2</v>
      </c>
      <c r="F12" s="1698">
        <v>1.1000000000000001</v>
      </c>
      <c r="G12" s="1698">
        <v>-18.100000000000001</v>
      </c>
      <c r="H12" s="1698">
        <v>12.8</v>
      </c>
      <c r="I12" s="1698">
        <v>22.9</v>
      </c>
      <c r="J12" s="1698">
        <v>22.8</v>
      </c>
      <c r="K12" s="1698">
        <v>3.5</v>
      </c>
      <c r="L12" s="1699">
        <v>5.9</v>
      </c>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row>
    <row r="13" spans="1:80" s="901" customFormat="1">
      <c r="A13" s="1660"/>
      <c r="B13" s="1659" t="s">
        <v>212</v>
      </c>
      <c r="C13" s="1697">
        <v>0.9</v>
      </c>
      <c r="D13" s="1698">
        <v>-9.1999999999999993</v>
      </c>
      <c r="E13" s="1698">
        <v>11.2</v>
      </c>
      <c r="F13" s="1698">
        <v>2.2000000000000002</v>
      </c>
      <c r="G13" s="1698">
        <v>-5.2</v>
      </c>
      <c r="H13" s="1698">
        <v>11</v>
      </c>
      <c r="I13" s="1698">
        <v>19.3</v>
      </c>
      <c r="J13" s="1698">
        <v>16.899999999999999</v>
      </c>
      <c r="K13" s="1698">
        <v>5.0999999999999996</v>
      </c>
      <c r="L13" s="1699">
        <v>-2.6</v>
      </c>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row>
    <row r="14" spans="1:80" s="901" customFormat="1">
      <c r="A14" s="1660"/>
      <c r="B14" s="1659" t="s">
        <v>213</v>
      </c>
      <c r="C14" s="1697">
        <v>4.0999999999999996</v>
      </c>
      <c r="D14" s="1698">
        <v>-7.2</v>
      </c>
      <c r="E14" s="1698">
        <v>10.8</v>
      </c>
      <c r="F14" s="1698">
        <v>1.8</v>
      </c>
      <c r="G14" s="1698">
        <v>-7.1</v>
      </c>
      <c r="H14" s="1698">
        <v>15.4</v>
      </c>
      <c r="I14" s="1698">
        <v>20.8</v>
      </c>
      <c r="J14" s="1698">
        <v>18.899999999999999</v>
      </c>
      <c r="K14" s="1698">
        <v>7.2</v>
      </c>
      <c r="L14" s="1699">
        <v>-0.2</v>
      </c>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c r="BM14" s="370"/>
      <c r="BN14" s="370"/>
      <c r="BO14" s="370"/>
      <c r="BP14" s="370"/>
      <c r="BQ14" s="370"/>
      <c r="BR14" s="370"/>
      <c r="BS14" s="370"/>
      <c r="BT14" s="370"/>
      <c r="BU14" s="370"/>
      <c r="BV14" s="370"/>
      <c r="BW14" s="370"/>
      <c r="BX14" s="370"/>
      <c r="BY14" s="370"/>
      <c r="BZ14" s="370"/>
      <c r="CA14" s="370"/>
      <c r="CB14" s="370"/>
    </row>
    <row r="15" spans="1:80" s="370" customFormat="1">
      <c r="A15" s="1660"/>
      <c r="B15" s="1659" t="s">
        <v>214</v>
      </c>
      <c r="C15" s="1697">
        <v>3.8</v>
      </c>
      <c r="D15" s="1698">
        <v>-4</v>
      </c>
      <c r="E15" s="1698">
        <v>2.9</v>
      </c>
      <c r="F15" s="1698">
        <v>8.8000000000000007</v>
      </c>
      <c r="G15" s="1698">
        <v>2.6</v>
      </c>
      <c r="H15" s="1698">
        <v>11.6</v>
      </c>
      <c r="I15" s="1698">
        <v>17.7</v>
      </c>
      <c r="J15" s="1698">
        <v>17.7</v>
      </c>
      <c r="K15" s="1698">
        <v>10.9</v>
      </c>
      <c r="L15" s="1699">
        <v>-2.2999999999999998</v>
      </c>
    </row>
    <row r="16" spans="1:80" s="370" customFormat="1">
      <c r="A16" s="1660"/>
      <c r="B16" s="1659" t="s">
        <v>215</v>
      </c>
      <c r="C16" s="1697">
        <v>5.3</v>
      </c>
      <c r="D16" s="1698">
        <v>-0.5</v>
      </c>
      <c r="E16" s="1698">
        <v>13.9</v>
      </c>
      <c r="F16" s="1698">
        <v>13.9</v>
      </c>
      <c r="G16" s="1698">
        <v>5.6</v>
      </c>
      <c r="H16" s="1698">
        <v>11.1</v>
      </c>
      <c r="I16" s="1698">
        <v>10.8</v>
      </c>
      <c r="J16" s="1698">
        <v>13.6</v>
      </c>
      <c r="K16" s="1698">
        <v>10.6</v>
      </c>
      <c r="L16" s="1699">
        <v>-5.9</v>
      </c>
    </row>
    <row r="17" spans="1:80" s="370" customFormat="1">
      <c r="A17" s="1660"/>
      <c r="B17" s="1659" t="s">
        <v>216</v>
      </c>
      <c r="C17" s="1697">
        <v>0.5</v>
      </c>
      <c r="D17" s="1698">
        <v>-2.2999999999999998</v>
      </c>
      <c r="E17" s="1698">
        <v>3.7</v>
      </c>
      <c r="F17" s="1698">
        <v>5.7</v>
      </c>
      <c r="G17" s="1698">
        <v>-2.4</v>
      </c>
      <c r="H17" s="1698">
        <v>3.2</v>
      </c>
      <c r="I17" s="1698">
        <v>6</v>
      </c>
      <c r="J17" s="1698">
        <v>5.7</v>
      </c>
      <c r="K17" s="1698">
        <v>3.9</v>
      </c>
      <c r="L17" s="1699">
        <v>-5.9</v>
      </c>
    </row>
    <row r="18" spans="1:80" s="370" customFormat="1">
      <c r="A18" s="1660"/>
      <c r="B18" s="1659" t="s">
        <v>217</v>
      </c>
      <c r="C18" s="1697">
        <v>-4.7</v>
      </c>
      <c r="D18" s="1698">
        <v>-4.3</v>
      </c>
      <c r="E18" s="1698">
        <v>7.3</v>
      </c>
      <c r="F18" s="1698">
        <v>2.2999999999999998</v>
      </c>
      <c r="G18" s="1698">
        <v>1.4</v>
      </c>
      <c r="H18" s="1698">
        <v>-5</v>
      </c>
      <c r="I18" s="1698">
        <v>-2.2000000000000002</v>
      </c>
      <c r="J18" s="1698">
        <v>-8.6</v>
      </c>
      <c r="K18" s="1698">
        <v>-2.6</v>
      </c>
      <c r="L18" s="1699">
        <v>-10.6</v>
      </c>
    </row>
    <row r="19" spans="1:80" s="370" customFormat="1">
      <c r="A19" s="1660"/>
      <c r="B19" s="1659" t="s">
        <v>218</v>
      </c>
      <c r="C19" s="1697">
        <v>-6.8</v>
      </c>
      <c r="D19" s="1698">
        <v>-4.7</v>
      </c>
      <c r="E19" s="1698">
        <v>-4.3</v>
      </c>
      <c r="F19" s="1698">
        <v>-3.8</v>
      </c>
      <c r="G19" s="1698">
        <v>-4.0999999999999996</v>
      </c>
      <c r="H19" s="1698">
        <v>-8.8000000000000007</v>
      </c>
      <c r="I19" s="1698">
        <v>-6.3</v>
      </c>
      <c r="J19" s="1698">
        <v>-12.6</v>
      </c>
      <c r="K19" s="1698">
        <v>-12.7</v>
      </c>
      <c r="L19" s="1699">
        <v>-13.5</v>
      </c>
    </row>
    <row r="20" spans="1:80" s="370" customFormat="1">
      <c r="A20" s="1660"/>
      <c r="B20" s="1659" t="s">
        <v>219</v>
      </c>
      <c r="C20" s="1697">
        <v>-16.399999999999999</v>
      </c>
      <c r="D20" s="1698">
        <v>-10.6</v>
      </c>
      <c r="E20" s="1698">
        <v>-12</v>
      </c>
      <c r="F20" s="1698">
        <v>-13.7</v>
      </c>
      <c r="G20" s="1698">
        <v>-8.8000000000000007</v>
      </c>
      <c r="H20" s="1698">
        <v>-22.2</v>
      </c>
      <c r="I20" s="1698">
        <v>-18.899999999999999</v>
      </c>
      <c r="J20" s="1698">
        <v>-24.2</v>
      </c>
      <c r="K20" s="1698">
        <v>-19.3</v>
      </c>
      <c r="L20" s="1699">
        <v>-18.600000000000001</v>
      </c>
    </row>
    <row r="21" spans="1:80" s="2219" customFormat="1">
      <c r="A21" s="1661"/>
      <c r="B21" s="1659"/>
      <c r="C21" s="1697"/>
      <c r="D21" s="1698"/>
      <c r="E21" s="1698"/>
      <c r="F21" s="1698"/>
      <c r="G21" s="1698"/>
      <c r="H21" s="1698"/>
      <c r="I21" s="1698"/>
      <c r="J21" s="1698"/>
      <c r="K21" s="1698"/>
      <c r="L21" s="1699"/>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s="2219" customFormat="1">
      <c r="A22" s="1658">
        <v>2016</v>
      </c>
      <c r="B22" s="1659" t="s">
        <v>141</v>
      </c>
      <c r="C22" s="1697">
        <v>-8.5</v>
      </c>
      <c r="D22" s="1698">
        <v>0</v>
      </c>
      <c r="E22" s="1698">
        <v>-16.600000000000001</v>
      </c>
      <c r="F22" s="1698">
        <v>-18.399999999999999</v>
      </c>
      <c r="G22" s="1698">
        <v>-9</v>
      </c>
      <c r="H22" s="1698">
        <v>-16.899999999999999</v>
      </c>
      <c r="I22" s="1698">
        <v>-16.3</v>
      </c>
      <c r="J22" s="1698">
        <v>-15.8</v>
      </c>
      <c r="K22" s="1698">
        <v>-13</v>
      </c>
      <c r="L22" s="1699">
        <v>-10.6</v>
      </c>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s="2219" customFormat="1">
      <c r="A23" s="1660"/>
      <c r="B23" s="1659" t="s">
        <v>142</v>
      </c>
      <c r="C23" s="1697">
        <v>-8.4</v>
      </c>
      <c r="D23" s="1698">
        <v>-8.1999999999999993</v>
      </c>
      <c r="E23" s="1698">
        <v>-16.899999999999999</v>
      </c>
      <c r="F23" s="1698">
        <v>-25.8</v>
      </c>
      <c r="G23" s="1698">
        <v>-19.100000000000001</v>
      </c>
      <c r="H23" s="1698">
        <v>-8.5</v>
      </c>
      <c r="I23" s="1698">
        <v>0.1</v>
      </c>
      <c r="J23" s="1698">
        <v>-2.2999999999999998</v>
      </c>
      <c r="K23" s="1698">
        <v>-8.6999999999999993</v>
      </c>
      <c r="L23" s="1699">
        <v>-5.6</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s="2219" customFormat="1">
      <c r="A24" s="1660"/>
      <c r="B24" s="1659" t="s">
        <v>131</v>
      </c>
      <c r="C24" s="1697">
        <v>-5.6</v>
      </c>
      <c r="D24" s="1698">
        <v>-10.3</v>
      </c>
      <c r="E24" s="1698">
        <v>-18.8</v>
      </c>
      <c r="F24" s="1698">
        <v>-21.1</v>
      </c>
      <c r="G24" s="1698">
        <v>-23.3</v>
      </c>
      <c r="H24" s="1698">
        <v>-0.8</v>
      </c>
      <c r="I24" s="1698">
        <v>8</v>
      </c>
      <c r="J24" s="1698">
        <v>6.7</v>
      </c>
      <c r="K24" s="1698">
        <v>-2.7</v>
      </c>
      <c r="L24" s="1699">
        <v>-8.8000000000000007</v>
      </c>
      <c r="M24" s="574"/>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s="2219" customFormat="1" ht="7.5" customHeight="1">
      <c r="A25" s="1661"/>
      <c r="B25" s="1659"/>
      <c r="C25" s="1697"/>
      <c r="D25" s="1698"/>
      <c r="E25" s="1698"/>
      <c r="F25" s="1698"/>
      <c r="G25" s="1698"/>
      <c r="H25" s="1698"/>
      <c r="I25" s="1698"/>
      <c r="J25" s="1698"/>
      <c r="K25" s="1698"/>
      <c r="L25" s="1699"/>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s="754" customFormat="1">
      <c r="A26" s="374"/>
      <c r="B26" s="372"/>
      <c r="C26" s="761"/>
      <c r="D26" s="761"/>
      <c r="E26" s="761"/>
      <c r="F26" s="761"/>
      <c r="G26" s="761"/>
      <c r="H26" s="761"/>
      <c r="I26" s="761"/>
      <c r="J26" s="761"/>
      <c r="K26" s="761"/>
      <c r="L26" s="761"/>
      <c r="M26" s="574"/>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s="370" customFormat="1">
      <c r="A27" s="1288" t="s">
        <v>1527</v>
      </c>
      <c r="B27" s="376"/>
      <c r="C27" s="375"/>
      <c r="D27" s="376"/>
      <c r="E27" s="373"/>
      <c r="F27" s="373"/>
      <c r="G27" s="373"/>
      <c r="H27" s="373"/>
      <c r="I27" s="373"/>
      <c r="J27" s="373"/>
      <c r="K27" s="373"/>
      <c r="L27" s="373"/>
    </row>
    <row r="28" spans="1:80" s="370" customFormat="1">
      <c r="A28" s="1289" t="s">
        <v>934</v>
      </c>
      <c r="B28" s="376"/>
      <c r="C28" s="375"/>
      <c r="D28" s="376"/>
      <c r="E28" s="376"/>
      <c r="F28" s="376"/>
      <c r="G28" s="376"/>
      <c r="H28" s="376"/>
      <c r="I28" s="376"/>
      <c r="J28" s="376"/>
      <c r="K28" s="376"/>
      <c r="L28" s="376"/>
    </row>
    <row r="29" spans="1:80" s="370" customFormat="1">
      <c r="C29" s="691"/>
    </row>
    <row r="30" spans="1:80" s="370" customFormat="1" ht="14.25" customHeight="1">
      <c r="F30" s="691"/>
      <c r="G30" s="691"/>
    </row>
    <row r="31" spans="1:80" s="370" customFormat="1">
      <c r="E31" s="691"/>
      <c r="F31" s="691"/>
      <c r="G31" s="691"/>
    </row>
    <row r="32" spans="1:80" s="370" customFormat="1">
      <c r="E32" s="691"/>
      <c r="F32" s="691"/>
      <c r="G32" s="691"/>
    </row>
    <row r="33" spans="5:7" s="370" customFormat="1">
      <c r="E33" s="691"/>
      <c r="F33" s="691"/>
      <c r="G33" s="691"/>
    </row>
    <row r="34" spans="5:7" s="370" customFormat="1">
      <c r="E34" s="691"/>
      <c r="F34" s="691"/>
      <c r="G34" s="691"/>
    </row>
    <row r="35" spans="5:7" s="370" customFormat="1"/>
    <row r="36" spans="5:7" s="370" customFormat="1"/>
    <row r="37" spans="5:7" s="370" customFormat="1"/>
    <row r="38" spans="5:7" s="370" customFormat="1"/>
    <row r="39" spans="5:7" s="370" customFormat="1"/>
    <row r="40" spans="5:7" s="370" customFormat="1"/>
    <row r="41" spans="5:7" s="370" customFormat="1"/>
    <row r="42" spans="5:7" s="370" customFormat="1"/>
    <row r="43" spans="5:7" s="370" customFormat="1"/>
    <row r="44" spans="5:7" s="370" customFormat="1"/>
    <row r="45" spans="5:7" s="370" customFormat="1"/>
    <row r="46" spans="5:7" s="370" customFormat="1"/>
    <row r="47" spans="5:7" s="370" customFormat="1"/>
    <row r="48" spans="5:7" s="370" customFormat="1"/>
    <row r="49" s="370" customFormat="1"/>
    <row r="50" s="370" customFormat="1"/>
    <row r="51" s="370" customFormat="1"/>
    <row r="52" s="370" customFormat="1"/>
    <row r="53" s="370" customFormat="1"/>
    <row r="54" s="370" customFormat="1"/>
    <row r="55" s="370" customFormat="1"/>
    <row r="56" s="370" customFormat="1"/>
    <row r="57" s="370" customFormat="1"/>
    <row r="58" s="370" customFormat="1"/>
    <row r="59" s="370" customFormat="1"/>
    <row r="60" s="370" customFormat="1"/>
    <row r="61" s="370" customFormat="1"/>
    <row r="62" s="370" customFormat="1"/>
    <row r="63" s="370" customFormat="1"/>
    <row r="64" s="370" customFormat="1"/>
    <row r="65" s="370" customFormat="1"/>
    <row r="66" s="370" customFormat="1"/>
    <row r="67" s="370" customFormat="1"/>
    <row r="68" s="370" customFormat="1"/>
    <row r="69" s="370" customFormat="1"/>
    <row r="70" s="370" customFormat="1"/>
    <row r="71" s="370" customFormat="1"/>
    <row r="72" s="370" customFormat="1"/>
    <row r="73" s="370" customFormat="1"/>
    <row r="74" s="370" customFormat="1"/>
    <row r="75" s="370" customFormat="1"/>
    <row r="76" s="370" customFormat="1"/>
    <row r="77" s="370" customFormat="1"/>
    <row r="78" s="370" customFormat="1"/>
    <row r="79" s="370" customFormat="1"/>
    <row r="80" s="370" customFormat="1"/>
    <row r="81" s="370" customFormat="1"/>
    <row r="82" s="370" customFormat="1"/>
    <row r="83" s="370" customFormat="1"/>
    <row r="84" s="370" customFormat="1"/>
    <row r="85" s="370" customFormat="1"/>
    <row r="86" s="370" customFormat="1"/>
    <row r="87" s="370" customFormat="1"/>
    <row r="88" s="370" customFormat="1"/>
    <row r="89" s="370" customFormat="1"/>
    <row r="90" s="370" customFormat="1"/>
    <row r="91" s="370" customFormat="1"/>
    <row r="92" s="370" customFormat="1"/>
    <row r="93" s="370" customFormat="1"/>
    <row r="94" s="370" customFormat="1"/>
    <row r="95" s="370" customFormat="1"/>
    <row r="96" s="370" customFormat="1"/>
    <row r="97" s="370" customFormat="1"/>
    <row r="98" s="370" customFormat="1"/>
    <row r="99" s="370" customFormat="1"/>
    <row r="100" s="370" customFormat="1"/>
    <row r="101" s="370" customFormat="1"/>
    <row r="102" s="370" customFormat="1"/>
    <row r="103" s="370" customFormat="1"/>
    <row r="104" s="370" customFormat="1"/>
    <row r="105" s="370" customFormat="1"/>
    <row r="106" s="370" customFormat="1"/>
    <row r="107" s="370" customFormat="1"/>
    <row r="108" s="370" customFormat="1"/>
    <row r="109" s="370" customFormat="1"/>
    <row r="110" s="370" customFormat="1"/>
    <row r="111" s="370" customFormat="1"/>
    <row r="112" s="370" customFormat="1"/>
    <row r="113" s="370" customFormat="1"/>
    <row r="114" s="370" customFormat="1"/>
    <row r="115" s="370" customFormat="1"/>
    <row r="116" s="370" customFormat="1"/>
    <row r="117" s="370" customFormat="1"/>
    <row r="118" s="370" customFormat="1"/>
    <row r="119" s="370" customFormat="1"/>
    <row r="120" s="370" customFormat="1"/>
    <row r="121" s="370" customFormat="1"/>
    <row r="122" s="370" customFormat="1"/>
    <row r="123" s="370" customFormat="1"/>
    <row r="124" s="370" customFormat="1"/>
    <row r="125" s="370" customFormat="1"/>
    <row r="126" s="370" customFormat="1"/>
    <row r="127" s="370" customFormat="1"/>
    <row r="128" s="370" customFormat="1"/>
    <row r="129" s="370" customFormat="1"/>
    <row r="130" s="370" customFormat="1"/>
    <row r="131" s="370" customFormat="1"/>
    <row r="132" s="370" customFormat="1"/>
    <row r="133" s="370" customFormat="1"/>
    <row r="134" s="370" customFormat="1"/>
    <row r="135" s="370" customFormat="1"/>
    <row r="136" s="370" customFormat="1"/>
    <row r="137" s="370" customFormat="1"/>
    <row r="138" s="370" customFormat="1"/>
    <row r="139" s="370" customFormat="1"/>
    <row r="140" s="370" customFormat="1"/>
    <row r="141" s="370" customFormat="1"/>
    <row r="142" s="370" customFormat="1"/>
    <row r="143" s="370" customFormat="1"/>
    <row r="144" s="370" customFormat="1"/>
    <row r="145" s="370" customFormat="1"/>
    <row r="146" s="370" customFormat="1"/>
    <row r="147" s="370" customFormat="1"/>
    <row r="148" s="370" customFormat="1"/>
    <row r="149" s="370" customFormat="1"/>
    <row r="150" s="370" customFormat="1"/>
    <row r="151" s="370" customFormat="1"/>
    <row r="152" s="370" customFormat="1"/>
    <row r="153" s="370" customFormat="1"/>
    <row r="154" s="370" customFormat="1"/>
    <row r="155" s="370" customFormat="1"/>
    <row r="156" s="370" customFormat="1"/>
    <row r="157" s="370" customFormat="1"/>
    <row r="158" s="370" customFormat="1"/>
    <row r="159" s="370" customFormat="1"/>
    <row r="160" s="370" customFormat="1"/>
    <row r="161" s="370"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370"/>
  </cols>
  <sheetData>
    <row r="1" spans="1:32" s="1677" customFormat="1" ht="18" customHeight="1">
      <c r="A1" s="3134" t="s">
        <v>1417</v>
      </c>
      <c r="B1" s="3134"/>
      <c r="C1" s="3134"/>
      <c r="D1" s="3134"/>
      <c r="E1" s="3134"/>
      <c r="F1" s="3134"/>
      <c r="G1" s="3134"/>
      <c r="H1" s="3134"/>
      <c r="I1" s="3131" t="s">
        <v>126</v>
      </c>
      <c r="J1" s="3131"/>
      <c r="K1" s="691"/>
      <c r="L1" s="691"/>
      <c r="M1" s="690"/>
      <c r="N1" s="690"/>
      <c r="O1" s="690"/>
      <c r="P1" s="690"/>
      <c r="Q1" s="690"/>
      <c r="R1" s="690"/>
      <c r="S1" s="690"/>
      <c r="T1" s="690"/>
      <c r="U1" s="690"/>
      <c r="V1" s="690"/>
      <c r="W1" s="690"/>
      <c r="X1" s="690"/>
      <c r="Y1" s="690"/>
      <c r="Z1" s="690"/>
      <c r="AA1" s="690"/>
      <c r="AB1" s="690"/>
      <c r="AC1" s="690"/>
      <c r="AD1" s="690"/>
      <c r="AE1" s="690"/>
      <c r="AF1" s="690"/>
    </row>
    <row r="2" spans="1:32">
      <c r="A2" s="3133" t="s">
        <v>1418</v>
      </c>
      <c r="B2" s="3133"/>
      <c r="C2" s="3133"/>
      <c r="D2" s="3133"/>
      <c r="E2" s="3133"/>
      <c r="F2" s="3133"/>
      <c r="G2" s="3133"/>
      <c r="H2" s="3133"/>
      <c r="I2" s="3132" t="s">
        <v>127</v>
      </c>
      <c r="J2" s="3132"/>
      <c r="K2" s="365"/>
    </row>
    <row r="3" spans="1:32">
      <c r="A3" s="3120" t="s">
        <v>997</v>
      </c>
      <c r="B3" s="3121"/>
      <c r="C3" s="3124" t="s">
        <v>1141</v>
      </c>
      <c r="D3" s="3125"/>
      <c r="E3" s="3125"/>
      <c r="F3" s="3125"/>
      <c r="G3" s="3125"/>
      <c r="H3" s="3125"/>
      <c r="I3" s="3125"/>
      <c r="J3" s="3125"/>
      <c r="K3" s="3126"/>
    </row>
    <row r="4" spans="1:32">
      <c r="A4" s="3120"/>
      <c r="B4" s="3121"/>
      <c r="C4" s="3127" t="s">
        <v>573</v>
      </c>
      <c r="D4" s="3129" t="s">
        <v>574</v>
      </c>
      <c r="E4" s="3135"/>
      <c r="F4" s="3136"/>
      <c r="G4" s="3129" t="s">
        <v>575</v>
      </c>
      <c r="H4" s="3135"/>
      <c r="I4" s="3135"/>
      <c r="J4" s="3135"/>
      <c r="K4" s="3135"/>
    </row>
    <row r="5" spans="1:32" ht="99.95" customHeight="1" thickBot="1">
      <c r="A5" s="3122"/>
      <c r="B5" s="3123"/>
      <c r="C5" s="3128"/>
      <c r="D5" s="1283" t="s">
        <v>576</v>
      </c>
      <c r="E5" s="1283" t="s">
        <v>583</v>
      </c>
      <c r="F5" s="1283" t="s">
        <v>578</v>
      </c>
      <c r="G5" s="1283" t="s">
        <v>576</v>
      </c>
      <c r="H5" s="1283" t="s">
        <v>584</v>
      </c>
      <c r="I5" s="1283" t="s">
        <v>583</v>
      </c>
      <c r="J5" s="1283" t="s">
        <v>578</v>
      </c>
      <c r="K5" s="1284" t="s">
        <v>580</v>
      </c>
    </row>
    <row r="6" spans="1:32" ht="9.75" customHeight="1">
      <c r="A6" s="1662"/>
      <c r="B6" s="1657"/>
      <c r="C6" s="1285"/>
      <c r="D6" s="379"/>
      <c r="E6" s="379"/>
      <c r="F6" s="379"/>
      <c r="G6" s="379"/>
      <c r="H6" s="379"/>
      <c r="I6" s="379"/>
      <c r="J6" s="379"/>
      <c r="K6" s="380"/>
    </row>
    <row r="7" spans="1:32" s="367" customFormat="1">
      <c r="A7" s="1658">
        <v>2014</v>
      </c>
      <c r="B7" s="1659" t="s">
        <v>219</v>
      </c>
      <c r="C7" s="1692">
        <v>4.0999999999999996</v>
      </c>
      <c r="D7" s="1693">
        <v>-1.6</v>
      </c>
      <c r="E7" s="1693">
        <v>1.5</v>
      </c>
      <c r="F7" s="1693">
        <v>-7.3</v>
      </c>
      <c r="G7" s="1693">
        <v>9.6999999999999993</v>
      </c>
      <c r="H7" s="1693">
        <v>14.4</v>
      </c>
      <c r="I7" s="1693">
        <v>12.2</v>
      </c>
      <c r="J7" s="1693">
        <v>1.3</v>
      </c>
      <c r="K7" s="1694">
        <v>7.3</v>
      </c>
      <c r="L7" s="370"/>
      <c r="M7" s="370"/>
      <c r="N7" s="370"/>
      <c r="O7" s="370"/>
      <c r="P7" s="370"/>
      <c r="Q7" s="370"/>
      <c r="R7" s="370"/>
      <c r="S7" s="370"/>
      <c r="T7" s="370"/>
      <c r="U7" s="370"/>
      <c r="V7" s="370"/>
      <c r="W7" s="370"/>
      <c r="X7" s="370"/>
      <c r="Y7" s="370"/>
      <c r="Z7" s="370"/>
      <c r="AA7" s="370"/>
      <c r="AB7" s="370"/>
      <c r="AC7" s="370"/>
      <c r="AD7" s="370"/>
      <c r="AE7" s="370"/>
      <c r="AF7" s="370"/>
    </row>
    <row r="8" spans="1:32" s="367" customFormat="1">
      <c r="A8" s="1660"/>
      <c r="B8" s="1659"/>
      <c r="C8" s="1692"/>
      <c r="D8" s="1695"/>
      <c r="E8" s="1695"/>
      <c r="F8" s="1695"/>
      <c r="G8" s="1695"/>
      <c r="H8" s="1695"/>
      <c r="I8" s="1695"/>
      <c r="J8" s="1695"/>
      <c r="K8" s="1696"/>
      <c r="L8" s="370"/>
      <c r="M8" s="370"/>
      <c r="N8" s="370"/>
      <c r="O8" s="370"/>
      <c r="P8" s="370"/>
      <c r="Q8" s="370"/>
      <c r="R8" s="370"/>
      <c r="S8" s="370"/>
      <c r="T8" s="370"/>
      <c r="U8" s="370"/>
      <c r="V8" s="370"/>
      <c r="W8" s="370"/>
      <c r="X8" s="370"/>
      <c r="Y8" s="370"/>
      <c r="Z8" s="370"/>
      <c r="AA8" s="370"/>
      <c r="AB8" s="370"/>
      <c r="AC8" s="370"/>
      <c r="AD8" s="370"/>
      <c r="AE8" s="370"/>
      <c r="AF8" s="370"/>
    </row>
    <row r="9" spans="1:32" s="367" customFormat="1">
      <c r="A9" s="1658">
        <v>2015</v>
      </c>
      <c r="B9" s="1659" t="s">
        <v>141</v>
      </c>
      <c r="C9" s="1692">
        <v>-1.1000000000000001</v>
      </c>
      <c r="D9" s="1693">
        <v>3.1</v>
      </c>
      <c r="E9" s="1693">
        <v>2</v>
      </c>
      <c r="F9" s="1693">
        <v>-4.9000000000000004</v>
      </c>
      <c r="G9" s="1693">
        <v>-5.2</v>
      </c>
      <c r="H9" s="1693">
        <v>-14.3</v>
      </c>
      <c r="I9" s="1693">
        <v>-12.6</v>
      </c>
      <c r="J9" s="1693">
        <v>-12.5</v>
      </c>
      <c r="K9" s="1694">
        <v>2.2999999999999998</v>
      </c>
      <c r="L9" s="370"/>
      <c r="M9" s="370"/>
      <c r="N9" s="370"/>
      <c r="O9" s="370"/>
      <c r="P9" s="370"/>
      <c r="Q9" s="370"/>
      <c r="R9" s="370"/>
      <c r="S9" s="370"/>
      <c r="T9" s="370"/>
      <c r="U9" s="370"/>
      <c r="V9" s="370"/>
      <c r="W9" s="370"/>
      <c r="X9" s="370"/>
      <c r="Y9" s="370"/>
      <c r="Z9" s="370"/>
      <c r="AA9" s="370"/>
      <c r="AB9" s="370"/>
      <c r="AC9" s="370"/>
      <c r="AD9" s="370"/>
      <c r="AE9" s="370"/>
      <c r="AF9" s="370"/>
    </row>
    <row r="10" spans="1:32" s="367" customFormat="1">
      <c r="A10" s="1660"/>
      <c r="B10" s="1659" t="s">
        <v>142</v>
      </c>
      <c r="C10" s="1692">
        <v>-4.5999999999999996</v>
      </c>
      <c r="D10" s="1693">
        <v>-3.6</v>
      </c>
      <c r="E10" s="1693">
        <v>-8.8000000000000007</v>
      </c>
      <c r="F10" s="1693">
        <v>-14.2</v>
      </c>
      <c r="G10" s="1693">
        <v>-5.6</v>
      </c>
      <c r="H10" s="1693">
        <v>-12.3</v>
      </c>
      <c r="I10" s="1693">
        <v>-12.9</v>
      </c>
      <c r="J10" s="1693">
        <v>-8.6999999999999993</v>
      </c>
      <c r="K10" s="1694">
        <v>9.8000000000000007</v>
      </c>
      <c r="L10" s="370"/>
      <c r="M10" s="370"/>
      <c r="N10" s="370"/>
      <c r="O10" s="370"/>
      <c r="P10" s="370"/>
      <c r="Q10" s="370"/>
      <c r="R10" s="370"/>
      <c r="S10" s="370"/>
      <c r="T10" s="370"/>
      <c r="U10" s="370"/>
      <c r="V10" s="370"/>
      <c r="W10" s="370"/>
      <c r="X10" s="370"/>
      <c r="Y10" s="370"/>
      <c r="Z10" s="370"/>
      <c r="AA10" s="370"/>
      <c r="AB10" s="370"/>
      <c r="AC10" s="370"/>
      <c r="AD10" s="370"/>
      <c r="AE10" s="370"/>
      <c r="AF10" s="370"/>
    </row>
    <row r="11" spans="1:32" s="367" customFormat="1">
      <c r="A11" s="1660"/>
      <c r="B11" s="1659" t="s">
        <v>131</v>
      </c>
      <c r="C11" s="1692">
        <v>-1</v>
      </c>
      <c r="D11" s="1693">
        <v>-0.5</v>
      </c>
      <c r="E11" s="1693">
        <v>-9.9</v>
      </c>
      <c r="F11" s="1693">
        <v>-19.7</v>
      </c>
      <c r="G11" s="1693">
        <v>-1.5</v>
      </c>
      <c r="H11" s="1693">
        <v>10</v>
      </c>
      <c r="I11" s="1693">
        <v>7.7</v>
      </c>
      <c r="J11" s="1693">
        <v>-1.1000000000000001</v>
      </c>
      <c r="K11" s="1694">
        <v>7.5</v>
      </c>
      <c r="L11" s="370"/>
      <c r="M11" s="370"/>
      <c r="N11" s="370"/>
      <c r="O11" s="370"/>
      <c r="P11" s="370"/>
      <c r="Q11" s="370"/>
      <c r="R11" s="370"/>
      <c r="S11" s="370"/>
      <c r="T11" s="370"/>
      <c r="U11" s="370"/>
      <c r="V11" s="370"/>
      <c r="W11" s="370"/>
      <c r="X11" s="370"/>
      <c r="Y11" s="370"/>
      <c r="Z11" s="370"/>
      <c r="AA11" s="370"/>
      <c r="AB11" s="370"/>
      <c r="AC11" s="370"/>
      <c r="AD11" s="370"/>
      <c r="AE11" s="370"/>
      <c r="AF11" s="370"/>
    </row>
    <row r="12" spans="1:32" s="901" customFormat="1">
      <c r="A12" s="1660"/>
      <c r="B12" s="1659" t="s">
        <v>211</v>
      </c>
      <c r="C12" s="1692">
        <v>5.2</v>
      </c>
      <c r="D12" s="1693">
        <v>-1.2</v>
      </c>
      <c r="E12" s="1693">
        <v>-9</v>
      </c>
      <c r="F12" s="1693">
        <v>-11.4</v>
      </c>
      <c r="G12" s="1693">
        <v>11.6</v>
      </c>
      <c r="H12" s="1693">
        <v>9.6999999999999993</v>
      </c>
      <c r="I12" s="1693">
        <v>13.2</v>
      </c>
      <c r="J12" s="1693">
        <v>3.9</v>
      </c>
      <c r="K12" s="1694">
        <v>4.3</v>
      </c>
      <c r="L12" s="370"/>
      <c r="M12" s="370"/>
      <c r="N12" s="370"/>
      <c r="O12" s="370"/>
      <c r="P12" s="370"/>
      <c r="Q12" s="370"/>
      <c r="R12" s="370"/>
      <c r="S12" s="370"/>
      <c r="T12" s="370"/>
      <c r="U12" s="370"/>
      <c r="V12" s="370"/>
      <c r="W12" s="370"/>
      <c r="X12" s="370"/>
      <c r="Y12" s="370"/>
      <c r="Z12" s="370"/>
      <c r="AA12" s="370"/>
      <c r="AB12" s="370"/>
      <c r="AC12" s="370"/>
      <c r="AD12" s="370"/>
      <c r="AE12" s="370"/>
      <c r="AF12" s="370"/>
    </row>
    <row r="13" spans="1:32" s="901" customFormat="1">
      <c r="A13" s="1660"/>
      <c r="B13" s="1659" t="s">
        <v>212</v>
      </c>
      <c r="C13" s="1692">
        <v>4</v>
      </c>
      <c r="D13" s="1693">
        <v>0.6</v>
      </c>
      <c r="E13" s="1693">
        <v>5.3</v>
      </c>
      <c r="F13" s="1693">
        <v>-7.9</v>
      </c>
      <c r="G13" s="1693">
        <v>7.3</v>
      </c>
      <c r="H13" s="1693">
        <v>11.7</v>
      </c>
      <c r="I13" s="1693">
        <v>12.2</v>
      </c>
      <c r="J13" s="1693">
        <v>0</v>
      </c>
      <c r="K13" s="1694">
        <v>3.6</v>
      </c>
      <c r="L13" s="370"/>
      <c r="M13" s="370"/>
      <c r="N13" s="370"/>
      <c r="O13" s="370"/>
      <c r="P13" s="370"/>
      <c r="Q13" s="370"/>
      <c r="R13" s="370"/>
      <c r="S13" s="370"/>
      <c r="T13" s="370"/>
      <c r="U13" s="370"/>
      <c r="V13" s="370"/>
      <c r="W13" s="370"/>
      <c r="X13" s="370"/>
      <c r="Y13" s="370"/>
      <c r="Z13" s="370"/>
      <c r="AA13" s="370"/>
      <c r="AB13" s="370"/>
      <c r="AC13" s="370"/>
      <c r="AD13" s="370"/>
      <c r="AE13" s="370"/>
      <c r="AF13" s="370"/>
    </row>
    <row r="14" spans="1:32" s="901" customFormat="1">
      <c r="A14" s="1660"/>
      <c r="B14" s="1659" t="s">
        <v>213</v>
      </c>
      <c r="C14" s="1692">
        <v>3.6</v>
      </c>
      <c r="D14" s="1693">
        <v>1.3</v>
      </c>
      <c r="E14" s="1693">
        <v>-7.5</v>
      </c>
      <c r="F14" s="1693">
        <v>-11.2</v>
      </c>
      <c r="G14" s="1693">
        <v>5.8</v>
      </c>
      <c r="H14" s="1693">
        <v>2.2999999999999998</v>
      </c>
      <c r="I14" s="1693">
        <v>2.5</v>
      </c>
      <c r="J14" s="1693">
        <v>-2.1</v>
      </c>
      <c r="K14" s="1694">
        <v>6.1</v>
      </c>
      <c r="L14" s="370"/>
      <c r="M14" s="370"/>
      <c r="N14" s="370"/>
      <c r="O14" s="370"/>
      <c r="P14" s="370"/>
      <c r="Q14" s="370"/>
      <c r="R14" s="370"/>
      <c r="S14" s="370"/>
      <c r="T14" s="370"/>
      <c r="U14" s="370"/>
      <c r="V14" s="370"/>
      <c r="W14" s="370"/>
      <c r="X14" s="370"/>
      <c r="Y14" s="370"/>
      <c r="Z14" s="370"/>
      <c r="AA14" s="370"/>
      <c r="AB14" s="370"/>
      <c r="AC14" s="370"/>
      <c r="AD14" s="370"/>
      <c r="AE14" s="370"/>
      <c r="AF14" s="370"/>
    </row>
    <row r="15" spans="1:32" s="1624" customFormat="1">
      <c r="A15" s="1660"/>
      <c r="B15" s="1659" t="s">
        <v>214</v>
      </c>
      <c r="C15" s="1692">
        <v>2.4</v>
      </c>
      <c r="D15" s="1693">
        <v>2.8</v>
      </c>
      <c r="E15" s="1693">
        <v>-4.2</v>
      </c>
      <c r="F15" s="1693">
        <v>-6.5</v>
      </c>
      <c r="G15" s="1693">
        <v>1.9</v>
      </c>
      <c r="H15" s="1693">
        <v>0.6</v>
      </c>
      <c r="I15" s="1693">
        <v>-2.2000000000000002</v>
      </c>
      <c r="J15" s="1693">
        <v>-8.9</v>
      </c>
      <c r="K15" s="1694">
        <v>7.5</v>
      </c>
      <c r="L15" s="370"/>
      <c r="M15" s="370"/>
      <c r="N15" s="370"/>
      <c r="O15" s="370"/>
      <c r="P15" s="370"/>
      <c r="Q15" s="370"/>
      <c r="R15" s="370"/>
      <c r="S15" s="370"/>
      <c r="T15" s="370"/>
      <c r="U15" s="370"/>
      <c r="V15" s="370"/>
      <c r="W15" s="370"/>
      <c r="X15" s="370"/>
      <c r="Y15" s="370"/>
      <c r="Z15" s="370"/>
      <c r="AA15" s="370"/>
      <c r="AB15" s="370"/>
      <c r="AC15" s="370"/>
      <c r="AD15" s="370"/>
      <c r="AE15" s="370"/>
      <c r="AF15" s="370"/>
    </row>
    <row r="16" spans="1:32" s="1624" customFormat="1">
      <c r="A16" s="1660"/>
      <c r="B16" s="1659" t="s">
        <v>215</v>
      </c>
      <c r="C16" s="1692">
        <v>4.9000000000000004</v>
      </c>
      <c r="D16" s="1693">
        <v>2</v>
      </c>
      <c r="E16" s="1693">
        <v>-12.5</v>
      </c>
      <c r="F16" s="1693">
        <v>-8</v>
      </c>
      <c r="G16" s="1693">
        <v>7.8</v>
      </c>
      <c r="H16" s="1693">
        <v>8.9</v>
      </c>
      <c r="I16" s="1693">
        <v>10.3</v>
      </c>
      <c r="J16" s="1693">
        <v>-1.6</v>
      </c>
      <c r="K16" s="1694">
        <v>4.7</v>
      </c>
      <c r="L16" s="370"/>
      <c r="M16" s="370"/>
      <c r="N16" s="370"/>
      <c r="O16" s="370"/>
      <c r="P16" s="370"/>
      <c r="Q16" s="370"/>
      <c r="R16" s="370"/>
      <c r="S16" s="370"/>
      <c r="T16" s="370"/>
      <c r="U16" s="370"/>
      <c r="V16" s="370"/>
      <c r="W16" s="370"/>
      <c r="X16" s="370"/>
      <c r="Y16" s="370"/>
      <c r="Z16" s="370"/>
      <c r="AA16" s="370"/>
      <c r="AB16" s="370"/>
      <c r="AC16" s="370"/>
      <c r="AD16" s="370"/>
      <c r="AE16" s="370"/>
      <c r="AF16" s="370"/>
    </row>
    <row r="17" spans="1:32" s="1624" customFormat="1">
      <c r="A17" s="1660"/>
      <c r="B17" s="1659" t="s">
        <v>216</v>
      </c>
      <c r="C17" s="1692">
        <v>3</v>
      </c>
      <c r="D17" s="1693">
        <v>-6.6</v>
      </c>
      <c r="E17" s="1693">
        <v>-14</v>
      </c>
      <c r="F17" s="1693">
        <v>-9.8000000000000007</v>
      </c>
      <c r="G17" s="1693">
        <v>12.6</v>
      </c>
      <c r="H17" s="1693">
        <v>19.8</v>
      </c>
      <c r="I17" s="1693">
        <v>21.3</v>
      </c>
      <c r="J17" s="1693">
        <v>5.2</v>
      </c>
      <c r="K17" s="1694">
        <v>10.6</v>
      </c>
      <c r="L17" s="370"/>
      <c r="M17" s="370"/>
      <c r="N17" s="370"/>
      <c r="O17" s="370"/>
      <c r="P17" s="370"/>
      <c r="Q17" s="370"/>
      <c r="R17" s="370"/>
      <c r="S17" s="370"/>
      <c r="T17" s="370"/>
      <c r="U17" s="370"/>
      <c r="V17" s="370"/>
      <c r="W17" s="370"/>
      <c r="X17" s="370"/>
      <c r="Y17" s="370"/>
      <c r="Z17" s="370"/>
      <c r="AA17" s="370"/>
      <c r="AB17" s="370"/>
      <c r="AC17" s="370"/>
      <c r="AD17" s="370"/>
      <c r="AE17" s="370"/>
      <c r="AF17" s="370"/>
    </row>
    <row r="18" spans="1:32" s="1920" customFormat="1">
      <c r="A18" s="1660"/>
      <c r="B18" s="1659" t="s">
        <v>217</v>
      </c>
      <c r="C18" s="1692">
        <v>7.7</v>
      </c>
      <c r="D18" s="1693">
        <v>0.8</v>
      </c>
      <c r="E18" s="1693">
        <v>-10.199999999999999</v>
      </c>
      <c r="F18" s="1693">
        <v>-10</v>
      </c>
      <c r="G18" s="1693">
        <v>14.6</v>
      </c>
      <c r="H18" s="1693">
        <v>22.2</v>
      </c>
      <c r="I18" s="1693">
        <v>22.8</v>
      </c>
      <c r="J18" s="1693">
        <v>7.2</v>
      </c>
      <c r="K18" s="1694">
        <v>5.6</v>
      </c>
      <c r="L18" s="370"/>
      <c r="M18" s="370"/>
      <c r="N18" s="370"/>
      <c r="O18" s="370"/>
      <c r="P18" s="370"/>
      <c r="Q18" s="370"/>
      <c r="R18" s="370"/>
      <c r="S18" s="370"/>
      <c r="T18" s="370"/>
      <c r="U18" s="370"/>
      <c r="V18" s="370"/>
      <c r="W18" s="370"/>
      <c r="X18" s="370"/>
      <c r="Y18" s="370"/>
      <c r="Z18" s="370"/>
      <c r="AA18" s="370"/>
      <c r="AB18" s="370"/>
      <c r="AC18" s="370"/>
      <c r="AD18" s="370"/>
      <c r="AE18" s="370"/>
      <c r="AF18" s="370"/>
    </row>
    <row r="19" spans="1:32" s="1920" customFormat="1">
      <c r="A19" s="1660"/>
      <c r="B19" s="1659" t="s">
        <v>218</v>
      </c>
      <c r="C19" s="1692">
        <v>8.4</v>
      </c>
      <c r="D19" s="1693">
        <v>3.2</v>
      </c>
      <c r="E19" s="1693">
        <v>9.1</v>
      </c>
      <c r="F19" s="1693">
        <v>-8.6</v>
      </c>
      <c r="G19" s="1693">
        <v>13.6</v>
      </c>
      <c r="H19" s="1693">
        <v>18.5</v>
      </c>
      <c r="I19" s="1693">
        <v>19.100000000000001</v>
      </c>
      <c r="J19" s="1693">
        <v>1.4</v>
      </c>
      <c r="K19" s="1694">
        <v>5.5</v>
      </c>
      <c r="L19" s="370"/>
      <c r="M19" s="370"/>
      <c r="N19" s="370"/>
      <c r="O19" s="370"/>
      <c r="P19" s="370"/>
      <c r="Q19" s="370"/>
      <c r="R19" s="370"/>
      <c r="S19" s="370"/>
      <c r="T19" s="370"/>
      <c r="U19" s="370"/>
      <c r="V19" s="370"/>
      <c r="W19" s="370"/>
      <c r="X19" s="370"/>
      <c r="Y19" s="370"/>
      <c r="Z19" s="370"/>
      <c r="AA19" s="370"/>
      <c r="AB19" s="370"/>
      <c r="AC19" s="370"/>
      <c r="AD19" s="370"/>
      <c r="AE19" s="370"/>
      <c r="AF19" s="370"/>
    </row>
    <row r="20" spans="1:32" s="1920" customFormat="1">
      <c r="A20" s="1660"/>
      <c r="B20" s="1659" t="s">
        <v>219</v>
      </c>
      <c r="C20" s="1692">
        <v>-1.8</v>
      </c>
      <c r="D20" s="1693">
        <v>-3.4</v>
      </c>
      <c r="E20" s="1693">
        <v>-2.9</v>
      </c>
      <c r="F20" s="1693">
        <v>-10.1</v>
      </c>
      <c r="G20" s="1693">
        <v>-0.1</v>
      </c>
      <c r="H20" s="1693">
        <v>0.9</v>
      </c>
      <c r="I20" s="1693">
        <v>1.6</v>
      </c>
      <c r="J20" s="1693">
        <v>-1.3</v>
      </c>
      <c r="K20" s="1694">
        <v>2.5</v>
      </c>
      <c r="L20" s="370"/>
      <c r="M20" s="370"/>
      <c r="N20" s="370"/>
      <c r="O20" s="370"/>
      <c r="P20" s="370"/>
      <c r="Q20" s="370"/>
      <c r="R20" s="370"/>
      <c r="S20" s="370"/>
      <c r="T20" s="370"/>
      <c r="U20" s="370"/>
      <c r="V20" s="370"/>
      <c r="W20" s="370"/>
      <c r="X20" s="370"/>
      <c r="Y20" s="370"/>
      <c r="Z20" s="370"/>
      <c r="AA20" s="370"/>
      <c r="AB20" s="370"/>
      <c r="AC20" s="370"/>
      <c r="AD20" s="370"/>
      <c r="AE20" s="370"/>
      <c r="AF20" s="370"/>
    </row>
    <row r="21" spans="1:32" s="2219" customFormat="1">
      <c r="A21" s="1660"/>
      <c r="B21" s="1659"/>
      <c r="C21" s="1692"/>
      <c r="D21" s="1695"/>
      <c r="E21" s="1695"/>
      <c r="F21" s="1695"/>
      <c r="G21" s="1695"/>
      <c r="H21" s="1695"/>
      <c r="I21" s="1695"/>
      <c r="J21" s="1695"/>
      <c r="K21" s="1696"/>
      <c r="L21" s="370"/>
      <c r="M21" s="370"/>
      <c r="N21" s="370"/>
      <c r="O21" s="370"/>
      <c r="P21" s="370"/>
      <c r="Q21" s="370"/>
      <c r="R21" s="370"/>
      <c r="S21" s="370"/>
      <c r="T21" s="370"/>
      <c r="U21" s="370"/>
      <c r="V21" s="370"/>
      <c r="W21" s="370"/>
      <c r="X21" s="370"/>
      <c r="Y21" s="370"/>
      <c r="Z21" s="370"/>
      <c r="AA21" s="370"/>
      <c r="AB21" s="370"/>
      <c r="AC21" s="370"/>
      <c r="AD21" s="370"/>
      <c r="AE21" s="370"/>
      <c r="AF21" s="370"/>
    </row>
    <row r="22" spans="1:32" s="2219" customFormat="1">
      <c r="A22" s="1658">
        <v>2016</v>
      </c>
      <c r="B22" s="1659" t="s">
        <v>141</v>
      </c>
      <c r="C22" s="1692">
        <v>9.1</v>
      </c>
      <c r="D22" s="1693">
        <v>19.600000000000001</v>
      </c>
      <c r="E22" s="1693">
        <v>7.1</v>
      </c>
      <c r="F22" s="1693">
        <v>-5.2</v>
      </c>
      <c r="G22" s="1693">
        <v>-1.4</v>
      </c>
      <c r="H22" s="1693">
        <v>-6.7</v>
      </c>
      <c r="I22" s="1693">
        <v>-6</v>
      </c>
      <c r="J22" s="1693">
        <v>-7.4</v>
      </c>
      <c r="K22" s="1694">
        <v>0.9</v>
      </c>
      <c r="L22" s="370"/>
      <c r="M22" s="370"/>
      <c r="N22" s="370"/>
      <c r="O22" s="370"/>
      <c r="P22" s="370"/>
      <c r="Q22" s="370"/>
      <c r="R22" s="370"/>
      <c r="S22" s="370"/>
      <c r="T22" s="370"/>
      <c r="U22" s="370"/>
      <c r="V22" s="370"/>
      <c r="W22" s="370"/>
      <c r="X22" s="370"/>
      <c r="Y22" s="370"/>
      <c r="Z22" s="370"/>
      <c r="AA22" s="370"/>
      <c r="AB22" s="370"/>
      <c r="AC22" s="370"/>
      <c r="AD22" s="370"/>
      <c r="AE22" s="370"/>
      <c r="AF22" s="370"/>
    </row>
    <row r="23" spans="1:32" s="2219" customFormat="1">
      <c r="A23" s="1660"/>
      <c r="B23" s="1659" t="s">
        <v>142</v>
      </c>
      <c r="C23" s="1692">
        <v>-2.6</v>
      </c>
      <c r="D23" s="1693">
        <v>9.3000000000000007</v>
      </c>
      <c r="E23" s="1693">
        <v>-3.9</v>
      </c>
      <c r="F23" s="1693">
        <v>-14.3</v>
      </c>
      <c r="G23" s="1693">
        <v>-14.4</v>
      </c>
      <c r="H23" s="1693">
        <v>-18.2</v>
      </c>
      <c r="I23" s="1693">
        <v>-13.8</v>
      </c>
      <c r="J23" s="1693">
        <v>-15</v>
      </c>
      <c r="K23" s="1694">
        <v>-1.2</v>
      </c>
      <c r="L23" s="370"/>
      <c r="M23" s="370"/>
      <c r="N23" s="370"/>
      <c r="O23" s="370"/>
      <c r="P23" s="370"/>
      <c r="Q23" s="370"/>
      <c r="R23" s="370"/>
      <c r="S23" s="370"/>
      <c r="T23" s="370"/>
      <c r="U23" s="370"/>
      <c r="V23" s="370"/>
      <c r="W23" s="370"/>
      <c r="X23" s="370"/>
      <c r="Y23" s="370"/>
      <c r="Z23" s="370"/>
      <c r="AA23" s="370"/>
      <c r="AB23" s="370"/>
      <c r="AC23" s="370"/>
      <c r="AD23" s="370"/>
      <c r="AE23" s="370"/>
      <c r="AF23" s="370"/>
    </row>
    <row r="24" spans="1:32" s="2219" customFormat="1">
      <c r="A24" s="1660"/>
      <c r="B24" s="1659" t="s">
        <v>131</v>
      </c>
      <c r="C24" s="1692">
        <v>5.0999999999999996</v>
      </c>
      <c r="D24" s="1693">
        <v>9.1999999999999993</v>
      </c>
      <c r="E24" s="1693">
        <v>-2.7</v>
      </c>
      <c r="F24" s="1693">
        <v>-10.5</v>
      </c>
      <c r="G24" s="1693">
        <v>0.9</v>
      </c>
      <c r="H24" s="1693">
        <v>5.3</v>
      </c>
      <c r="I24" s="1693">
        <v>11.6</v>
      </c>
      <c r="J24" s="1693">
        <v>-1.6</v>
      </c>
      <c r="K24" s="1694">
        <v>2.5</v>
      </c>
      <c r="L24" s="370"/>
      <c r="M24" s="370"/>
      <c r="N24" s="370"/>
      <c r="O24" s="370"/>
      <c r="P24" s="370"/>
      <c r="Q24" s="370"/>
      <c r="R24" s="370"/>
      <c r="S24" s="370"/>
      <c r="T24" s="370"/>
      <c r="U24" s="370"/>
      <c r="V24" s="370"/>
      <c r="W24" s="370"/>
      <c r="X24" s="370"/>
      <c r="Y24" s="370"/>
      <c r="Z24" s="370"/>
      <c r="AA24" s="370"/>
      <c r="AB24" s="370"/>
      <c r="AC24" s="370"/>
      <c r="AD24" s="370"/>
      <c r="AE24" s="370"/>
      <c r="AF24" s="370"/>
    </row>
    <row r="25" spans="1:32" s="2219" customFormat="1" ht="7.5" customHeight="1">
      <c r="A25" s="1660"/>
      <c r="B25" s="1659"/>
      <c r="C25" s="1692"/>
      <c r="D25" s="1695"/>
      <c r="E25" s="1695"/>
      <c r="F25" s="1695"/>
      <c r="G25" s="1695"/>
      <c r="H25" s="1695"/>
      <c r="I25" s="1695"/>
      <c r="J25" s="1695"/>
      <c r="K25" s="1696"/>
      <c r="L25" s="370"/>
      <c r="M25" s="370"/>
      <c r="N25" s="370"/>
      <c r="O25" s="370"/>
      <c r="P25" s="370"/>
      <c r="Q25" s="370"/>
      <c r="R25" s="370"/>
      <c r="S25" s="370"/>
      <c r="T25" s="370"/>
      <c r="U25" s="370"/>
      <c r="V25" s="370"/>
      <c r="W25" s="370"/>
      <c r="X25" s="370"/>
      <c r="Y25" s="370"/>
      <c r="Z25" s="370"/>
      <c r="AA25" s="370"/>
      <c r="AB25" s="370"/>
      <c r="AC25" s="370"/>
      <c r="AD25" s="370"/>
      <c r="AE25" s="370"/>
      <c r="AF25" s="370"/>
    </row>
    <row r="26" spans="1:32" s="370" customFormat="1">
      <c r="A26" s="374"/>
      <c r="B26" s="372"/>
      <c r="C26" s="366"/>
      <c r="D26" s="366"/>
      <c r="E26" s="366"/>
      <c r="F26" s="366"/>
      <c r="G26" s="366"/>
      <c r="H26" s="366"/>
      <c r="I26" s="366"/>
      <c r="J26" s="366"/>
      <c r="K26" s="366"/>
    </row>
    <row r="27" spans="1:32" s="1293" customFormat="1">
      <c r="A27" s="1288" t="s">
        <v>1528</v>
      </c>
      <c r="B27" s="1291"/>
      <c r="C27" s="1290"/>
      <c r="D27" s="1291"/>
      <c r="E27" s="1292"/>
      <c r="F27" s="1292"/>
      <c r="G27" s="1292"/>
      <c r="H27" s="1292"/>
      <c r="I27" s="1292"/>
      <c r="J27" s="1292"/>
      <c r="K27" s="1292"/>
      <c r="L27" s="1292"/>
    </row>
    <row r="28" spans="1:32" s="1296" customFormat="1">
      <c r="A28" s="1289" t="s">
        <v>954</v>
      </c>
      <c r="B28" s="1295"/>
      <c r="C28" s="1294"/>
      <c r="D28" s="1295"/>
      <c r="E28" s="1295"/>
      <c r="F28" s="1295"/>
      <c r="G28" s="1295"/>
      <c r="H28" s="1295"/>
      <c r="I28" s="1295"/>
      <c r="J28" s="1295"/>
      <c r="K28" s="1295"/>
      <c r="L28" s="1295"/>
    </row>
    <row r="29" spans="1:32" s="370" customFormat="1">
      <c r="E29" s="691"/>
      <c r="F29" s="691"/>
      <c r="G29" s="691"/>
    </row>
    <row r="30" spans="1:32" s="370" customFormat="1">
      <c r="E30" s="691"/>
      <c r="F30" s="691"/>
      <c r="G30" s="691"/>
    </row>
    <row r="31" spans="1:32" s="370" customFormat="1">
      <c r="E31" s="691"/>
      <c r="F31" s="691"/>
      <c r="G31" s="691"/>
    </row>
    <row r="32" spans="1:32" s="370" customFormat="1"/>
    <row r="33" s="370" customFormat="1"/>
    <row r="34" s="370" customFormat="1"/>
    <row r="35" s="370" customFormat="1"/>
    <row r="36" s="370" customFormat="1"/>
    <row r="37" s="370" customFormat="1"/>
    <row r="38" s="370" customFormat="1"/>
    <row r="39" s="370" customFormat="1"/>
    <row r="40" s="370" customFormat="1"/>
    <row r="41" s="370" customFormat="1"/>
    <row r="42" s="370" customFormat="1"/>
    <row r="43" s="370" customFormat="1"/>
    <row r="44" s="370" customFormat="1"/>
    <row r="45" s="370" customFormat="1"/>
    <row r="46" s="370" customFormat="1"/>
    <row r="47" s="370" customFormat="1"/>
    <row r="48" s="370" customFormat="1"/>
    <row r="49" s="370" customFormat="1"/>
    <row r="50" s="370" customFormat="1"/>
    <row r="51" s="370" customFormat="1"/>
    <row r="52" s="370" customFormat="1"/>
    <row r="53" s="370" customFormat="1"/>
    <row r="54" s="370" customFormat="1"/>
    <row r="55" s="370" customFormat="1"/>
    <row r="56" s="370" customFormat="1"/>
    <row r="57" s="370" customFormat="1"/>
    <row r="58" s="370" customFormat="1"/>
    <row r="59" s="370" customFormat="1"/>
    <row r="60" s="370" customFormat="1"/>
    <row r="61" s="370" customFormat="1"/>
    <row r="62" s="370" customFormat="1"/>
    <row r="63" s="370" customFormat="1"/>
    <row r="64" s="370" customFormat="1"/>
    <row r="65" s="370" customFormat="1"/>
    <row r="66" s="370" customFormat="1"/>
    <row r="67" s="370" customFormat="1"/>
    <row r="68" s="370" customFormat="1"/>
    <row r="69" s="370" customFormat="1"/>
    <row r="70" s="370" customFormat="1"/>
    <row r="71" s="370" customFormat="1"/>
    <row r="72" s="370" customFormat="1"/>
    <row r="73" s="370" customFormat="1"/>
    <row r="74" s="370" customFormat="1"/>
    <row r="75" s="370" customFormat="1"/>
    <row r="76" s="370" customFormat="1"/>
    <row r="77" s="370" customFormat="1"/>
    <row r="78" s="370" customFormat="1"/>
    <row r="79" s="370" customFormat="1"/>
    <row r="80" s="370" customFormat="1"/>
    <row r="81" s="370" customFormat="1"/>
    <row r="82" s="370" customFormat="1"/>
    <row r="83" s="370" customFormat="1"/>
    <row r="84" s="370" customFormat="1"/>
    <row r="85" s="370" customFormat="1"/>
    <row r="86" s="370" customFormat="1"/>
    <row r="87" s="370"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370"/>
  </cols>
  <sheetData>
    <row r="1" spans="1:26" s="1677" customFormat="1" ht="18" customHeight="1">
      <c r="A1" s="3134" t="s">
        <v>1417</v>
      </c>
      <c r="B1" s="3134"/>
      <c r="C1" s="3134"/>
      <c r="D1" s="3134"/>
      <c r="E1" s="3134"/>
      <c r="F1" s="3134"/>
      <c r="G1" s="3134"/>
      <c r="H1" s="3134"/>
      <c r="I1" s="3131" t="s">
        <v>126</v>
      </c>
      <c r="J1" s="3131"/>
      <c r="K1" s="691"/>
      <c r="L1" s="1771"/>
      <c r="M1" s="691"/>
      <c r="N1" s="690"/>
      <c r="O1" s="690"/>
      <c r="P1" s="690"/>
      <c r="Q1" s="690"/>
      <c r="R1" s="690"/>
      <c r="S1" s="690"/>
      <c r="T1" s="690"/>
      <c r="U1" s="690"/>
      <c r="V1" s="690"/>
      <c r="W1" s="690"/>
      <c r="X1" s="690"/>
      <c r="Y1" s="690"/>
      <c r="Z1" s="690"/>
    </row>
    <row r="2" spans="1:26">
      <c r="A2" s="3133" t="s">
        <v>1418</v>
      </c>
      <c r="B2" s="3133"/>
      <c r="C2" s="3133"/>
      <c r="D2" s="3133"/>
      <c r="E2" s="3133"/>
      <c r="F2" s="3133"/>
      <c r="G2" s="3133"/>
      <c r="H2" s="3133"/>
      <c r="I2" s="3132" t="s">
        <v>127</v>
      </c>
      <c r="J2" s="3132"/>
      <c r="K2" s="371"/>
      <c r="L2" s="368"/>
    </row>
    <row r="3" spans="1:26">
      <c r="A3" s="3120" t="s">
        <v>997</v>
      </c>
      <c r="B3" s="3121"/>
      <c r="C3" s="3124" t="s">
        <v>585</v>
      </c>
      <c r="D3" s="3125"/>
      <c r="E3" s="3125"/>
      <c r="F3" s="3125"/>
      <c r="G3" s="3125"/>
      <c r="H3" s="3125"/>
      <c r="I3" s="3125"/>
      <c r="J3" s="3125"/>
      <c r="K3" s="3125"/>
      <c r="L3" s="3126"/>
    </row>
    <row r="4" spans="1:26">
      <c r="A4" s="3120"/>
      <c r="B4" s="3121"/>
      <c r="C4" s="3127" t="s">
        <v>573</v>
      </c>
      <c r="D4" s="3129" t="s">
        <v>574</v>
      </c>
      <c r="E4" s="3135"/>
      <c r="F4" s="3135"/>
      <c r="G4" s="3136"/>
      <c r="H4" s="3129" t="s">
        <v>575</v>
      </c>
      <c r="I4" s="3135"/>
      <c r="J4" s="3135"/>
      <c r="K4" s="3135"/>
      <c r="L4" s="3135"/>
    </row>
    <row r="5" spans="1:26" ht="99.95" customHeight="1" thickBot="1">
      <c r="A5" s="3122"/>
      <c r="B5" s="3123"/>
      <c r="C5" s="3128"/>
      <c r="D5" s="1283" t="s">
        <v>576</v>
      </c>
      <c r="E5" s="1283" t="s">
        <v>584</v>
      </c>
      <c r="F5" s="1283" t="s">
        <v>583</v>
      </c>
      <c r="G5" s="1283" t="s">
        <v>578</v>
      </c>
      <c r="H5" s="1283" t="s">
        <v>576</v>
      </c>
      <c r="I5" s="1283" t="s">
        <v>584</v>
      </c>
      <c r="J5" s="1283" t="s">
        <v>583</v>
      </c>
      <c r="K5" s="1283" t="s">
        <v>578</v>
      </c>
      <c r="L5" s="1284" t="s">
        <v>580</v>
      </c>
    </row>
    <row r="6" spans="1:26" ht="9" customHeight="1">
      <c r="A6" s="1663"/>
      <c r="B6" s="1657"/>
      <c r="C6" s="1297"/>
      <c r="D6" s="381"/>
      <c r="E6" s="381"/>
      <c r="F6" s="381"/>
      <c r="G6" s="381"/>
      <c r="H6" s="381"/>
      <c r="I6" s="381"/>
      <c r="J6" s="381"/>
      <c r="K6" s="381"/>
      <c r="L6" s="382"/>
    </row>
    <row r="7" spans="1:26" s="370" customFormat="1">
      <c r="A7" s="1658">
        <v>2014</v>
      </c>
      <c r="B7" s="1659" t="s">
        <v>219</v>
      </c>
      <c r="C7" s="1688">
        <v>12.5</v>
      </c>
      <c r="D7" s="1689">
        <v>25.1</v>
      </c>
      <c r="E7" s="1689">
        <v>2.5</v>
      </c>
      <c r="F7" s="1689">
        <v>7.7</v>
      </c>
      <c r="G7" s="1689">
        <v>-0.6</v>
      </c>
      <c r="H7" s="1689">
        <v>-0.2</v>
      </c>
      <c r="I7" s="1689">
        <v>-2.2999999999999998</v>
      </c>
      <c r="J7" s="1689">
        <v>-2.8</v>
      </c>
      <c r="K7" s="1689">
        <v>-6</v>
      </c>
      <c r="L7" s="1690">
        <v>2.6</v>
      </c>
    </row>
    <row r="8" spans="1:26" s="370" customFormat="1">
      <c r="A8" s="1664"/>
      <c r="B8" s="1659"/>
      <c r="C8" s="1297"/>
      <c r="D8" s="654"/>
      <c r="E8" s="654"/>
      <c r="F8" s="654"/>
      <c r="G8" s="654"/>
      <c r="H8" s="654"/>
      <c r="I8" s="654"/>
      <c r="J8" s="654"/>
      <c r="K8" s="654"/>
      <c r="L8" s="655"/>
    </row>
    <row r="9" spans="1:26" s="367" customFormat="1">
      <c r="A9" s="1658">
        <v>2015</v>
      </c>
      <c r="B9" s="1659" t="s">
        <v>141</v>
      </c>
      <c r="C9" s="1688">
        <v>9.1999999999999993</v>
      </c>
      <c r="D9" s="1689">
        <v>20.9</v>
      </c>
      <c r="E9" s="1689">
        <v>-17.7</v>
      </c>
      <c r="F9" s="1689">
        <v>-18.5</v>
      </c>
      <c r="G9" s="1689">
        <v>-15.3</v>
      </c>
      <c r="H9" s="1689">
        <v>-2.5</v>
      </c>
      <c r="I9" s="1689">
        <v>-7.9</v>
      </c>
      <c r="J9" s="1689">
        <v>-9.1999999999999993</v>
      </c>
      <c r="K9" s="1689">
        <v>-16.3</v>
      </c>
      <c r="L9" s="1690">
        <v>4.3</v>
      </c>
      <c r="M9" s="370"/>
      <c r="N9" s="370"/>
      <c r="O9" s="370"/>
      <c r="P9" s="370"/>
      <c r="Q9" s="370"/>
      <c r="R9" s="370"/>
      <c r="S9" s="370"/>
      <c r="T9" s="370"/>
      <c r="U9" s="370"/>
      <c r="V9" s="370"/>
      <c r="W9" s="370"/>
      <c r="X9" s="370"/>
      <c r="Y9" s="370"/>
      <c r="Z9" s="370"/>
    </row>
    <row r="10" spans="1:26" s="367" customFormat="1">
      <c r="A10" s="1660"/>
      <c r="B10" s="1659" t="s">
        <v>142</v>
      </c>
      <c r="C10" s="1688">
        <v>-0.3</v>
      </c>
      <c r="D10" s="1689">
        <v>8.5</v>
      </c>
      <c r="E10" s="1689">
        <v>-22.6</v>
      </c>
      <c r="F10" s="1689">
        <v>-25.6</v>
      </c>
      <c r="G10" s="1689">
        <v>-14.4</v>
      </c>
      <c r="H10" s="1689">
        <v>-9.1</v>
      </c>
      <c r="I10" s="1689">
        <v>-7.5</v>
      </c>
      <c r="J10" s="1689">
        <v>-5.6</v>
      </c>
      <c r="K10" s="1689">
        <v>-18.7</v>
      </c>
      <c r="L10" s="1690">
        <v>3.3</v>
      </c>
      <c r="M10" s="370"/>
      <c r="N10" s="370"/>
      <c r="O10" s="370"/>
      <c r="P10" s="370"/>
      <c r="Q10" s="370"/>
      <c r="R10" s="370"/>
      <c r="S10" s="370"/>
      <c r="T10" s="370"/>
      <c r="U10" s="370"/>
      <c r="V10" s="370"/>
      <c r="W10" s="370"/>
      <c r="X10" s="370"/>
      <c r="Y10" s="370"/>
      <c r="Z10" s="370"/>
    </row>
    <row r="11" spans="1:26" s="367" customFormat="1">
      <c r="A11" s="1660"/>
      <c r="B11" s="1659" t="s">
        <v>131</v>
      </c>
      <c r="C11" s="1688">
        <v>8</v>
      </c>
      <c r="D11" s="1689">
        <v>10.6</v>
      </c>
      <c r="E11" s="1689">
        <v>-9.6</v>
      </c>
      <c r="F11" s="1689">
        <v>-6.5</v>
      </c>
      <c r="G11" s="1689">
        <v>-6.2</v>
      </c>
      <c r="H11" s="1689">
        <v>5.3</v>
      </c>
      <c r="I11" s="1689">
        <v>9.8000000000000007</v>
      </c>
      <c r="J11" s="1689">
        <v>11.6</v>
      </c>
      <c r="K11" s="1689">
        <v>0.4</v>
      </c>
      <c r="L11" s="1690">
        <v>1.8</v>
      </c>
      <c r="M11" s="370"/>
      <c r="N11" s="370"/>
      <c r="O11" s="370"/>
      <c r="P11" s="370"/>
      <c r="Q11" s="370"/>
      <c r="R11" s="370"/>
      <c r="S11" s="370"/>
      <c r="T11" s="370"/>
      <c r="U11" s="370"/>
      <c r="V11" s="370"/>
      <c r="W11" s="370"/>
      <c r="X11" s="370"/>
      <c r="Y11" s="370"/>
      <c r="Z11" s="370"/>
    </row>
    <row r="12" spans="1:26" s="901" customFormat="1">
      <c r="A12" s="1660"/>
      <c r="B12" s="1659" t="s">
        <v>211</v>
      </c>
      <c r="C12" s="1688">
        <v>13.6</v>
      </c>
      <c r="D12" s="1689">
        <v>9.1999999999999993</v>
      </c>
      <c r="E12" s="1689">
        <v>-7.7</v>
      </c>
      <c r="F12" s="1689">
        <v>-9.1999999999999993</v>
      </c>
      <c r="G12" s="1689">
        <v>-3.2</v>
      </c>
      <c r="H12" s="1689">
        <v>17.899999999999999</v>
      </c>
      <c r="I12" s="1689">
        <v>14.6</v>
      </c>
      <c r="J12" s="1689">
        <v>13.3</v>
      </c>
      <c r="K12" s="1689">
        <v>8.3000000000000007</v>
      </c>
      <c r="L12" s="1690">
        <v>11.7</v>
      </c>
      <c r="M12" s="370"/>
      <c r="N12" s="370"/>
      <c r="O12" s="370"/>
      <c r="P12" s="370"/>
      <c r="Q12" s="370"/>
      <c r="R12" s="370"/>
      <c r="S12" s="370"/>
      <c r="T12" s="370"/>
      <c r="U12" s="370"/>
      <c r="V12" s="370"/>
      <c r="W12" s="370"/>
      <c r="X12" s="370"/>
      <c r="Y12" s="370"/>
      <c r="Z12" s="370"/>
    </row>
    <row r="13" spans="1:26" s="901" customFormat="1">
      <c r="A13" s="1660"/>
      <c r="B13" s="1659" t="s">
        <v>212</v>
      </c>
      <c r="C13" s="1688">
        <v>6.3</v>
      </c>
      <c r="D13" s="1689">
        <v>6.9</v>
      </c>
      <c r="E13" s="1689">
        <v>-11</v>
      </c>
      <c r="F13" s="1689">
        <v>-11</v>
      </c>
      <c r="G13" s="1689">
        <v>-6.5</v>
      </c>
      <c r="H13" s="1582">
        <v>5.7</v>
      </c>
      <c r="I13" s="1689">
        <v>11</v>
      </c>
      <c r="J13" s="1689">
        <v>2.6</v>
      </c>
      <c r="K13" s="1689">
        <v>-3.1</v>
      </c>
      <c r="L13" s="1690">
        <v>8.6999999999999993</v>
      </c>
      <c r="M13" s="370"/>
      <c r="N13" s="370"/>
      <c r="O13" s="370"/>
      <c r="P13" s="370"/>
      <c r="Q13" s="370"/>
      <c r="R13" s="370"/>
      <c r="S13" s="370"/>
      <c r="T13" s="370"/>
      <c r="U13" s="370"/>
      <c r="V13" s="370"/>
      <c r="W13" s="370"/>
      <c r="X13" s="370"/>
      <c r="Y13" s="370"/>
      <c r="Z13" s="370"/>
    </row>
    <row r="14" spans="1:26" s="901" customFormat="1">
      <c r="A14" s="1660"/>
      <c r="B14" s="1659" t="s">
        <v>213</v>
      </c>
      <c r="C14" s="1691">
        <v>3.5</v>
      </c>
      <c r="D14" s="1582">
        <v>11.3</v>
      </c>
      <c r="E14" s="1582">
        <v>-6.6</v>
      </c>
      <c r="F14" s="1582">
        <v>-7.4</v>
      </c>
      <c r="G14" s="1582">
        <v>-9.1</v>
      </c>
      <c r="H14" s="1582">
        <v>-4.3</v>
      </c>
      <c r="I14" s="1582">
        <v>3.9</v>
      </c>
      <c r="J14" s="1582">
        <v>0.8</v>
      </c>
      <c r="K14" s="1582">
        <v>-4.3</v>
      </c>
      <c r="L14" s="1583">
        <v>0</v>
      </c>
      <c r="M14" s="370"/>
      <c r="N14" s="370"/>
      <c r="O14" s="370"/>
      <c r="P14" s="370"/>
      <c r="Q14" s="370"/>
      <c r="R14" s="370"/>
      <c r="S14" s="370"/>
      <c r="T14" s="370"/>
      <c r="U14" s="370"/>
      <c r="V14" s="370"/>
      <c r="W14" s="370"/>
      <c r="X14" s="370"/>
      <c r="Y14" s="370"/>
      <c r="Z14" s="370"/>
    </row>
    <row r="15" spans="1:26" s="1624" customFormat="1">
      <c r="A15" s="1660"/>
      <c r="B15" s="1659" t="s">
        <v>214</v>
      </c>
      <c r="C15" s="1691">
        <v>9.1999999999999993</v>
      </c>
      <c r="D15" s="1582">
        <v>12.5</v>
      </c>
      <c r="E15" s="1582">
        <v>1.4</v>
      </c>
      <c r="F15" s="1582">
        <v>1.4</v>
      </c>
      <c r="G15" s="1582">
        <v>-9.1</v>
      </c>
      <c r="H15" s="1582">
        <v>5.8</v>
      </c>
      <c r="I15" s="1582">
        <v>0.8</v>
      </c>
      <c r="J15" s="1582">
        <v>-5.7</v>
      </c>
      <c r="K15" s="1582">
        <v>5.8</v>
      </c>
      <c r="L15" s="1583">
        <v>5.9</v>
      </c>
      <c r="M15" s="370"/>
      <c r="N15" s="370"/>
      <c r="O15" s="370"/>
      <c r="P15" s="370"/>
      <c r="Q15" s="370"/>
      <c r="R15" s="370"/>
      <c r="S15" s="370"/>
      <c r="T15" s="370"/>
      <c r="U15" s="370"/>
      <c r="V15" s="370"/>
      <c r="W15" s="370"/>
      <c r="X15" s="370"/>
      <c r="Y15" s="370"/>
      <c r="Z15" s="370"/>
    </row>
    <row r="16" spans="1:26" s="1624" customFormat="1">
      <c r="A16" s="1660"/>
      <c r="B16" s="1659" t="s">
        <v>215</v>
      </c>
      <c r="C16" s="1691">
        <v>15</v>
      </c>
      <c r="D16" s="1582">
        <v>28.7</v>
      </c>
      <c r="E16" s="1582">
        <v>-3.6</v>
      </c>
      <c r="F16" s="1582">
        <v>-3.6</v>
      </c>
      <c r="G16" s="1582">
        <v>-1</v>
      </c>
      <c r="H16" s="1689">
        <v>1.3</v>
      </c>
      <c r="I16" s="1582">
        <v>9.3000000000000007</v>
      </c>
      <c r="J16" s="1582">
        <v>4.4000000000000004</v>
      </c>
      <c r="K16" s="1582">
        <v>-5.3</v>
      </c>
      <c r="L16" s="1583">
        <v>0.4</v>
      </c>
      <c r="M16" s="370"/>
      <c r="N16" s="370"/>
      <c r="O16" s="370"/>
      <c r="P16" s="370"/>
      <c r="Q16" s="370"/>
      <c r="R16" s="370"/>
      <c r="S16" s="370"/>
      <c r="T16" s="370"/>
      <c r="U16" s="370"/>
      <c r="V16" s="370"/>
      <c r="W16" s="370"/>
      <c r="X16" s="370"/>
      <c r="Y16" s="370"/>
      <c r="Z16" s="370"/>
    </row>
    <row r="17" spans="1:26" s="1624" customFormat="1">
      <c r="A17" s="1660"/>
      <c r="B17" s="1659" t="s">
        <v>216</v>
      </c>
      <c r="C17" s="1688">
        <v>7.9</v>
      </c>
      <c r="D17" s="1689">
        <v>13.9</v>
      </c>
      <c r="E17" s="1689">
        <v>-3.2</v>
      </c>
      <c r="F17" s="1689">
        <v>-3.2</v>
      </c>
      <c r="G17" s="1689">
        <v>-4.9000000000000004</v>
      </c>
      <c r="H17" s="1689">
        <v>1.8</v>
      </c>
      <c r="I17" s="1689">
        <v>10.9</v>
      </c>
      <c r="J17" s="1689">
        <v>9.3000000000000007</v>
      </c>
      <c r="K17" s="1689">
        <v>-2.2000000000000002</v>
      </c>
      <c r="L17" s="1690">
        <v>-3.4</v>
      </c>
      <c r="M17" s="370"/>
      <c r="N17" s="370"/>
      <c r="O17" s="370"/>
      <c r="P17" s="370"/>
      <c r="Q17" s="370"/>
      <c r="R17" s="370"/>
      <c r="S17" s="370"/>
      <c r="T17" s="370"/>
      <c r="U17" s="370"/>
      <c r="V17" s="370"/>
      <c r="W17" s="370"/>
      <c r="X17" s="370"/>
      <c r="Y17" s="370"/>
      <c r="Z17" s="370"/>
    </row>
    <row r="18" spans="1:26" s="1920" customFormat="1">
      <c r="A18" s="1660"/>
      <c r="B18" s="1659" t="s">
        <v>217</v>
      </c>
      <c r="C18" s="1688">
        <v>8</v>
      </c>
      <c r="D18" s="1689">
        <v>20.3</v>
      </c>
      <c r="E18" s="1689">
        <v>0.7</v>
      </c>
      <c r="F18" s="1689">
        <v>-0.8</v>
      </c>
      <c r="G18" s="1689">
        <v>5.9</v>
      </c>
      <c r="H18" s="1689">
        <v>-4.4000000000000004</v>
      </c>
      <c r="I18" s="1689">
        <v>3.6</v>
      </c>
      <c r="J18" s="1689">
        <v>-0.6</v>
      </c>
      <c r="K18" s="1689">
        <v>-7.8</v>
      </c>
      <c r="L18" s="1690">
        <v>5.8</v>
      </c>
      <c r="M18" s="370"/>
      <c r="N18" s="370"/>
      <c r="O18" s="370"/>
      <c r="P18" s="370"/>
      <c r="Q18" s="370"/>
      <c r="R18" s="370"/>
      <c r="S18" s="370"/>
      <c r="T18" s="370"/>
      <c r="U18" s="370"/>
      <c r="V18" s="370"/>
      <c r="W18" s="370"/>
      <c r="X18" s="370"/>
      <c r="Y18" s="370"/>
      <c r="Z18" s="370"/>
    </row>
    <row r="19" spans="1:26" s="1920" customFormat="1">
      <c r="A19" s="1660"/>
      <c r="B19" s="1659" t="s">
        <v>218</v>
      </c>
      <c r="C19" s="1688">
        <v>4.5</v>
      </c>
      <c r="D19" s="1689">
        <v>15</v>
      </c>
      <c r="E19" s="1689">
        <v>-7.1</v>
      </c>
      <c r="F19" s="1689">
        <v>-10.1</v>
      </c>
      <c r="G19" s="1689">
        <v>-1.6</v>
      </c>
      <c r="H19" s="1689">
        <v>-6</v>
      </c>
      <c r="I19" s="1689">
        <v>-6.8</v>
      </c>
      <c r="J19" s="1689">
        <v>-9.9</v>
      </c>
      <c r="K19" s="1689">
        <v>-7.5</v>
      </c>
      <c r="L19" s="1690">
        <v>2</v>
      </c>
      <c r="M19" s="370"/>
      <c r="N19" s="370"/>
      <c r="O19" s="370"/>
      <c r="P19" s="370"/>
      <c r="Q19" s="370"/>
      <c r="R19" s="370"/>
      <c r="S19" s="370"/>
      <c r="T19" s="370"/>
      <c r="U19" s="370"/>
      <c r="V19" s="370"/>
      <c r="W19" s="370"/>
      <c r="X19" s="370"/>
      <c r="Y19" s="370"/>
      <c r="Z19" s="370"/>
    </row>
    <row r="20" spans="1:26" s="370" customFormat="1">
      <c r="A20" s="1664"/>
      <c r="B20" s="1659" t="s">
        <v>219</v>
      </c>
      <c r="C20" s="1688">
        <v>0.6</v>
      </c>
      <c r="D20" s="1689">
        <v>13.5</v>
      </c>
      <c r="E20" s="1689">
        <v>-9.9</v>
      </c>
      <c r="F20" s="1689">
        <v>-11.4</v>
      </c>
      <c r="G20" s="1689">
        <v>-3.1</v>
      </c>
      <c r="H20" s="1689">
        <v>-12.4</v>
      </c>
      <c r="I20" s="1689">
        <v>-14.4</v>
      </c>
      <c r="J20" s="1689">
        <v>-17.399999999999999</v>
      </c>
      <c r="K20" s="1689">
        <v>-10.4</v>
      </c>
      <c r="L20" s="1690">
        <v>6.8</v>
      </c>
    </row>
    <row r="21" spans="1:26" s="370" customFormat="1">
      <c r="A21" s="1664"/>
      <c r="B21" s="1659"/>
      <c r="C21" s="1297"/>
      <c r="D21" s="654"/>
      <c r="E21" s="654"/>
      <c r="F21" s="654"/>
      <c r="G21" s="654"/>
      <c r="H21" s="654"/>
      <c r="I21" s="654"/>
      <c r="J21" s="654"/>
      <c r="K21" s="654"/>
      <c r="L21" s="655"/>
    </row>
    <row r="22" spans="1:26" s="2219" customFormat="1">
      <c r="A22" s="1658">
        <v>2016</v>
      </c>
      <c r="B22" s="1659" t="s">
        <v>141</v>
      </c>
      <c r="C22" s="1688">
        <v>6.3</v>
      </c>
      <c r="D22" s="1689">
        <v>1.1000000000000001</v>
      </c>
      <c r="E22" s="1689">
        <v>-18.399999999999999</v>
      </c>
      <c r="F22" s="1689">
        <v>-17.100000000000001</v>
      </c>
      <c r="G22" s="1689">
        <v>-4.0999999999999996</v>
      </c>
      <c r="H22" s="1689">
        <v>11.4</v>
      </c>
      <c r="I22" s="1689">
        <v>7.3</v>
      </c>
      <c r="J22" s="1689">
        <v>13.3</v>
      </c>
      <c r="K22" s="1689">
        <v>12.6</v>
      </c>
      <c r="L22" s="1690">
        <v>8.3000000000000007</v>
      </c>
      <c r="M22" s="370"/>
      <c r="N22" s="370"/>
      <c r="O22" s="370"/>
      <c r="P22" s="370"/>
      <c r="Q22" s="370"/>
      <c r="R22" s="370"/>
      <c r="S22" s="370"/>
      <c r="T22" s="370"/>
      <c r="U22" s="370"/>
      <c r="V22" s="370"/>
      <c r="W22" s="370"/>
      <c r="X22" s="370"/>
      <c r="Y22" s="370"/>
      <c r="Z22" s="370"/>
    </row>
    <row r="23" spans="1:26" s="2219" customFormat="1">
      <c r="A23" s="1660"/>
      <c r="B23" s="1659" t="s">
        <v>142</v>
      </c>
      <c r="C23" s="1688">
        <v>8.6</v>
      </c>
      <c r="D23" s="1689">
        <v>8.6999999999999993</v>
      </c>
      <c r="E23" s="1689">
        <v>-7.5</v>
      </c>
      <c r="F23" s="1689">
        <v>-7</v>
      </c>
      <c r="G23" s="1689">
        <v>0.3</v>
      </c>
      <c r="H23" s="1689">
        <v>8.5</v>
      </c>
      <c r="I23" s="1689">
        <v>11.1</v>
      </c>
      <c r="J23" s="1689">
        <v>8</v>
      </c>
      <c r="K23" s="1689">
        <v>8.9</v>
      </c>
      <c r="L23" s="1690">
        <v>1.9</v>
      </c>
      <c r="M23" s="370"/>
      <c r="N23" s="370"/>
      <c r="O23" s="370"/>
      <c r="P23" s="370"/>
      <c r="Q23" s="370"/>
      <c r="R23" s="370"/>
      <c r="S23" s="370"/>
      <c r="T23" s="370"/>
      <c r="U23" s="370"/>
      <c r="V23" s="370"/>
      <c r="W23" s="370"/>
      <c r="X23" s="370"/>
      <c r="Y23" s="370"/>
      <c r="Z23" s="370"/>
    </row>
    <row r="24" spans="1:26" s="2219" customFormat="1">
      <c r="A24" s="1660"/>
      <c r="B24" s="1659" t="s">
        <v>131</v>
      </c>
      <c r="C24" s="1688">
        <v>3.1</v>
      </c>
      <c r="D24" s="1689">
        <v>-5</v>
      </c>
      <c r="E24" s="1689">
        <v>-6.9</v>
      </c>
      <c r="F24" s="1689">
        <v>-5.5</v>
      </c>
      <c r="G24" s="1689">
        <v>-0.4</v>
      </c>
      <c r="H24" s="1689">
        <v>11.2</v>
      </c>
      <c r="I24" s="1689">
        <v>19.100000000000001</v>
      </c>
      <c r="J24" s="1689">
        <v>17.399999999999999</v>
      </c>
      <c r="K24" s="1689">
        <v>8.5</v>
      </c>
      <c r="L24" s="1690">
        <v>10.5</v>
      </c>
      <c r="M24" s="370"/>
      <c r="N24" s="370"/>
      <c r="O24" s="370"/>
      <c r="P24" s="370"/>
      <c r="Q24" s="370"/>
      <c r="R24" s="370"/>
      <c r="S24" s="370"/>
      <c r="T24" s="370"/>
      <c r="U24" s="370"/>
      <c r="V24" s="370"/>
      <c r="W24" s="370"/>
      <c r="X24" s="370"/>
      <c r="Y24" s="370"/>
      <c r="Z24" s="370"/>
    </row>
    <row r="25" spans="1:26" s="370" customFormat="1" ht="6" customHeight="1">
      <c r="A25" s="1664"/>
      <c r="B25" s="1659"/>
      <c r="C25" s="1297"/>
      <c r="D25" s="654"/>
      <c r="E25" s="654"/>
      <c r="F25" s="654"/>
      <c r="G25" s="654"/>
      <c r="H25" s="654"/>
      <c r="I25" s="654"/>
      <c r="J25" s="654"/>
      <c r="K25" s="654"/>
      <c r="L25" s="655"/>
    </row>
    <row r="26" spans="1:26" s="754" customFormat="1">
      <c r="A26" s="374"/>
      <c r="B26" s="372"/>
      <c r="C26" s="762"/>
      <c r="D26" s="762"/>
      <c r="E26" s="762"/>
      <c r="F26" s="762"/>
      <c r="G26" s="762"/>
      <c r="H26" s="762"/>
      <c r="I26" s="762"/>
      <c r="J26" s="762"/>
      <c r="K26" s="762"/>
      <c r="L26" s="762"/>
      <c r="M26" s="370"/>
      <c r="N26" s="370"/>
      <c r="O26" s="370"/>
      <c r="P26" s="370"/>
      <c r="Q26" s="370"/>
      <c r="R26" s="370"/>
      <c r="S26" s="370"/>
      <c r="T26" s="370"/>
      <c r="U26" s="370"/>
      <c r="V26" s="370"/>
      <c r="W26" s="370"/>
      <c r="X26" s="370"/>
      <c r="Y26" s="370"/>
      <c r="Z26" s="370"/>
    </row>
    <row r="27" spans="1:26" s="856" customFormat="1">
      <c r="A27" s="354" t="s">
        <v>1527</v>
      </c>
      <c r="B27" s="854"/>
      <c r="C27" s="853"/>
      <c r="D27" s="854"/>
      <c r="E27" s="855"/>
      <c r="F27" s="855"/>
      <c r="G27" s="855"/>
      <c r="H27" s="855"/>
      <c r="I27" s="855"/>
      <c r="J27" s="855"/>
      <c r="K27" s="855"/>
      <c r="L27" s="855"/>
    </row>
    <row r="28" spans="1:26" s="856" customFormat="1">
      <c r="A28" s="634" t="s">
        <v>934</v>
      </c>
      <c r="B28" s="854"/>
      <c r="C28" s="853"/>
      <c r="D28" s="854"/>
      <c r="E28" s="854"/>
      <c r="F28" s="854"/>
      <c r="G28" s="854"/>
      <c r="H28" s="854"/>
      <c r="I28" s="854"/>
      <c r="J28" s="854"/>
      <c r="K28" s="854"/>
      <c r="L28" s="854"/>
    </row>
    <row r="29" spans="1:26" s="370" customFormat="1"/>
    <row r="30" spans="1:26" s="370" customFormat="1" ht="14.25" customHeight="1">
      <c r="C30" s="691"/>
      <c r="F30" s="691"/>
      <c r="G30" s="691"/>
    </row>
    <row r="31" spans="1:26" s="370" customFormat="1">
      <c r="E31" s="691"/>
      <c r="F31" s="691"/>
      <c r="G31" s="691"/>
    </row>
    <row r="32" spans="1:26" s="370" customFormat="1">
      <c r="E32" s="691"/>
      <c r="F32" s="691"/>
      <c r="G32" s="691"/>
    </row>
    <row r="33" spans="5:7" s="370" customFormat="1">
      <c r="E33" s="691"/>
      <c r="F33" s="691"/>
      <c r="G33" s="691"/>
    </row>
    <row r="34" spans="5:7" s="370" customFormat="1">
      <c r="E34" s="691"/>
      <c r="F34" s="691"/>
      <c r="G34" s="691"/>
    </row>
    <row r="35" spans="5:7" s="370" customFormat="1"/>
    <row r="36" spans="5:7" s="370" customFormat="1"/>
    <row r="37" spans="5:7" s="370" customFormat="1"/>
    <row r="38" spans="5:7" s="370" customFormat="1"/>
    <row r="39" spans="5:7" s="370" customFormat="1"/>
    <row r="40" spans="5:7" s="370" customFormat="1"/>
    <row r="41" spans="5:7" s="370" customFormat="1"/>
    <row r="42" spans="5:7" s="370" customFormat="1"/>
    <row r="43" spans="5:7" s="370" customFormat="1"/>
    <row r="44" spans="5:7" s="370" customFormat="1"/>
    <row r="45" spans="5:7" s="370" customFormat="1"/>
    <row r="46" spans="5:7" s="370" customFormat="1"/>
    <row r="47" spans="5:7" s="370" customFormat="1"/>
    <row r="48" spans="5:7" s="370" customFormat="1"/>
    <row r="49" s="370" customFormat="1"/>
    <row r="50" s="370" customFormat="1"/>
    <row r="51" s="370" customFormat="1"/>
    <row r="52" s="370" customFormat="1"/>
    <row r="53" s="370" customFormat="1"/>
    <row r="54" s="370" customFormat="1"/>
    <row r="55" s="370" customFormat="1"/>
    <row r="56" s="370" customFormat="1"/>
    <row r="57" s="370" customFormat="1"/>
    <row r="58" s="370" customFormat="1"/>
    <row r="59" s="370" customFormat="1"/>
    <row r="60" s="370" customFormat="1"/>
    <row r="61" s="370" customFormat="1"/>
    <row r="62" s="370" customFormat="1"/>
    <row r="63" s="370" customFormat="1"/>
    <row r="64" s="370" customFormat="1"/>
    <row r="65" s="370" customFormat="1"/>
    <row r="66" s="370" customFormat="1"/>
    <row r="67" s="370" customFormat="1"/>
    <row r="68" s="370" customFormat="1"/>
    <row r="69" s="370" customFormat="1"/>
    <row r="70" s="370" customFormat="1"/>
    <row r="71" s="370" customFormat="1"/>
    <row r="72" s="370" customFormat="1"/>
    <row r="73" s="370" customFormat="1"/>
    <row r="74" s="370" customFormat="1"/>
    <row r="75" s="370" customFormat="1"/>
    <row r="76" s="370" customFormat="1"/>
    <row r="77" s="370" customFormat="1"/>
    <row r="78" s="370" customFormat="1"/>
    <row r="79" s="370" customFormat="1"/>
    <row r="80" s="370" customFormat="1"/>
    <row r="81" s="370" customFormat="1"/>
    <row r="82" s="370" customFormat="1"/>
    <row r="83" s="370" customFormat="1"/>
    <row r="84" s="370" customFormat="1"/>
    <row r="85" s="370" customFormat="1"/>
    <row r="86" s="370" customFormat="1"/>
    <row r="87" s="370" customFormat="1"/>
    <row r="88" s="370" customFormat="1"/>
    <row r="89" s="370" customFormat="1"/>
    <row r="90" s="370" customFormat="1"/>
    <row r="91" s="370" customFormat="1"/>
    <row r="92" s="370" customFormat="1"/>
    <row r="93" s="370" customFormat="1"/>
    <row r="94" s="370" customFormat="1"/>
    <row r="95" s="370" customFormat="1"/>
    <row r="96" s="370" customFormat="1"/>
    <row r="97" s="370" customFormat="1"/>
    <row r="98" s="370" customFormat="1"/>
    <row r="99" s="370" customFormat="1"/>
    <row r="100" s="370" customFormat="1"/>
    <row r="101" s="370" customFormat="1"/>
    <row r="102" s="370" customFormat="1"/>
    <row r="103" s="370" customFormat="1"/>
    <row r="104" s="370" customFormat="1"/>
    <row r="105" s="370" customFormat="1"/>
    <row r="106" s="370" customFormat="1"/>
    <row r="107" s="370" customFormat="1"/>
    <row r="108" s="370" customFormat="1"/>
    <row r="109" s="370" customFormat="1"/>
    <row r="110" s="370" customFormat="1"/>
    <row r="111" s="370" customFormat="1"/>
    <row r="112" s="370" customFormat="1"/>
    <row r="113" s="370" customFormat="1"/>
    <row r="114" s="370" customFormat="1"/>
    <row r="115" s="370" customFormat="1"/>
    <row r="116" s="370" customFormat="1"/>
    <row r="117" s="370" customFormat="1"/>
    <row r="118" s="370" customFormat="1"/>
    <row r="119" s="370" customFormat="1"/>
    <row r="120" s="370" customFormat="1"/>
    <row r="121" s="370" customFormat="1"/>
    <row r="122" s="370" customFormat="1"/>
    <row r="123" s="370" customFormat="1"/>
    <row r="124" s="370" customFormat="1"/>
    <row r="125" s="370" customFormat="1"/>
    <row r="126" s="370" customFormat="1"/>
    <row r="127" s="370" customFormat="1"/>
    <row r="128" s="370" customFormat="1"/>
    <row r="129" s="370" customFormat="1"/>
    <row r="130" s="370" customFormat="1"/>
    <row r="131" s="370" customFormat="1"/>
    <row r="132" s="370" customFormat="1"/>
    <row r="133" s="370" customFormat="1"/>
    <row r="134" s="370" customFormat="1"/>
    <row r="135" s="370" customFormat="1"/>
    <row r="136" s="370" customFormat="1"/>
    <row r="137" s="370"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452" customWidth="1"/>
    <col min="2" max="2" width="15.625" style="452" customWidth="1"/>
    <col min="3" max="12" width="11.625" style="452" customWidth="1"/>
    <col min="13" max="16384" width="9" style="452"/>
  </cols>
  <sheetData>
    <row r="1" spans="1:13" s="1772" customFormat="1" ht="18" customHeight="1">
      <c r="A1" s="3134" t="s">
        <v>1419</v>
      </c>
      <c r="B1" s="3134"/>
      <c r="C1" s="3134"/>
      <c r="D1" s="3134"/>
      <c r="E1" s="3134"/>
      <c r="F1" s="3134"/>
      <c r="G1" s="3134"/>
      <c r="H1" s="3134"/>
      <c r="I1" s="3131" t="s">
        <v>126</v>
      </c>
      <c r="J1" s="3131"/>
      <c r="K1" s="691"/>
      <c r="L1" s="1771"/>
      <c r="M1" s="691"/>
    </row>
    <row r="2" spans="1:13">
      <c r="A2" s="3133" t="s">
        <v>1418</v>
      </c>
      <c r="B2" s="3133"/>
      <c r="C2" s="3133"/>
      <c r="D2" s="3133"/>
      <c r="E2" s="3133"/>
      <c r="F2" s="3133"/>
      <c r="G2" s="3133"/>
      <c r="H2" s="3133"/>
      <c r="I2" s="3132" t="s">
        <v>127</v>
      </c>
      <c r="J2" s="3132"/>
      <c r="K2" s="371"/>
      <c r="L2" s="371"/>
    </row>
    <row r="3" spans="1:13">
      <c r="A3" s="3120" t="s">
        <v>997</v>
      </c>
      <c r="B3" s="3121"/>
      <c r="C3" s="3124" t="s">
        <v>586</v>
      </c>
      <c r="D3" s="3125"/>
      <c r="E3" s="3125"/>
      <c r="F3" s="3125"/>
      <c r="G3" s="3125"/>
      <c r="H3" s="3125"/>
      <c r="I3" s="3125"/>
      <c r="J3" s="3125"/>
      <c r="K3" s="3125"/>
      <c r="L3" s="3126"/>
    </row>
    <row r="4" spans="1:13">
      <c r="A4" s="3120"/>
      <c r="B4" s="3121"/>
      <c r="C4" s="3127" t="s">
        <v>573</v>
      </c>
      <c r="D4" s="3129" t="s">
        <v>574</v>
      </c>
      <c r="E4" s="3130"/>
      <c r="F4" s="3130"/>
      <c r="G4" s="3124"/>
      <c r="H4" s="3129" t="s">
        <v>575</v>
      </c>
      <c r="I4" s="3135"/>
      <c r="J4" s="3135"/>
      <c r="K4" s="3135"/>
      <c r="L4" s="3135"/>
    </row>
    <row r="5" spans="1:13" ht="99.95" customHeight="1" thickBot="1">
      <c r="A5" s="3122"/>
      <c r="B5" s="3123"/>
      <c r="C5" s="3137"/>
      <c r="D5" s="1283" t="s">
        <v>576</v>
      </c>
      <c r="E5" s="1283" t="s">
        <v>584</v>
      </c>
      <c r="F5" s="1283" t="s">
        <v>583</v>
      </c>
      <c r="G5" s="1283" t="s">
        <v>578</v>
      </c>
      <c r="H5" s="1283" t="s">
        <v>576</v>
      </c>
      <c r="I5" s="1283" t="s">
        <v>584</v>
      </c>
      <c r="J5" s="1283" t="s">
        <v>583</v>
      </c>
      <c r="K5" s="1283" t="s">
        <v>578</v>
      </c>
      <c r="L5" s="1284" t="s">
        <v>580</v>
      </c>
    </row>
    <row r="6" spans="1:13" ht="9.75" customHeight="1">
      <c r="A6" s="1662"/>
      <c r="B6" s="1665"/>
      <c r="C6" s="1298"/>
      <c r="D6" s="454"/>
      <c r="E6" s="454"/>
      <c r="F6" s="454"/>
      <c r="G6" s="454"/>
      <c r="H6" s="454"/>
      <c r="I6" s="454"/>
      <c r="J6" s="454"/>
      <c r="K6" s="454"/>
      <c r="L6" s="455"/>
    </row>
    <row r="7" spans="1:13">
      <c r="A7" s="1666">
        <v>2014</v>
      </c>
      <c r="B7" s="1659" t="s">
        <v>219</v>
      </c>
      <c r="C7" s="1688">
        <v>6.5</v>
      </c>
      <c r="D7" s="1689">
        <v>4.0999999999999996</v>
      </c>
      <c r="E7" s="1689">
        <v>8.1999999999999993</v>
      </c>
      <c r="F7" s="1689">
        <v>-0.7</v>
      </c>
      <c r="G7" s="1689">
        <v>4.0999999999999996</v>
      </c>
      <c r="H7" s="1689">
        <v>8.9</v>
      </c>
      <c r="I7" s="1689">
        <v>6.5</v>
      </c>
      <c r="J7" s="1689">
        <v>6.5</v>
      </c>
      <c r="K7" s="1689">
        <v>6.5</v>
      </c>
      <c r="L7" s="1690">
        <v>-2.4</v>
      </c>
    </row>
    <row r="8" spans="1:13">
      <c r="A8" s="1668"/>
      <c r="B8" s="1667"/>
      <c r="C8" s="1709"/>
      <c r="D8" s="1608"/>
      <c r="E8" s="1608"/>
      <c r="F8" s="1608"/>
      <c r="G8" s="1608"/>
      <c r="H8" s="1608"/>
      <c r="I8" s="1608"/>
      <c r="J8" s="1608"/>
      <c r="K8" s="1608"/>
      <c r="L8" s="1710"/>
    </row>
    <row r="9" spans="1:13">
      <c r="A9" s="1666">
        <v>2015</v>
      </c>
      <c r="B9" s="1667" t="s">
        <v>141</v>
      </c>
      <c r="C9" s="1706">
        <v>-2.9</v>
      </c>
      <c r="D9" s="1707">
        <v>15</v>
      </c>
      <c r="E9" s="1707">
        <v>-11</v>
      </c>
      <c r="F9" s="1707">
        <v>-11</v>
      </c>
      <c r="G9" s="1707">
        <v>5.8</v>
      </c>
      <c r="H9" s="1707">
        <v>-20.8</v>
      </c>
      <c r="I9" s="1707">
        <v>-16.5</v>
      </c>
      <c r="J9" s="1707">
        <v>-16.8</v>
      </c>
      <c r="K9" s="1707">
        <v>-24.2</v>
      </c>
      <c r="L9" s="1708">
        <v>-6.2</v>
      </c>
    </row>
    <row r="10" spans="1:13">
      <c r="A10" s="1666"/>
      <c r="B10" s="1667" t="s">
        <v>142</v>
      </c>
      <c r="C10" s="1706">
        <v>6.7</v>
      </c>
      <c r="D10" s="1707">
        <v>0.6</v>
      </c>
      <c r="E10" s="1707">
        <v>-10.9</v>
      </c>
      <c r="F10" s="1707">
        <v>-3.4</v>
      </c>
      <c r="G10" s="1707">
        <v>-10.9</v>
      </c>
      <c r="H10" s="1707">
        <v>12.7</v>
      </c>
      <c r="I10" s="1707">
        <v>18.399999999999999</v>
      </c>
      <c r="J10" s="1707">
        <v>16.7</v>
      </c>
      <c r="K10" s="1707">
        <v>9.1999999999999993</v>
      </c>
      <c r="L10" s="1708">
        <v>4</v>
      </c>
    </row>
    <row r="11" spans="1:13">
      <c r="A11" s="1666"/>
      <c r="B11" s="1667" t="s">
        <v>131</v>
      </c>
      <c r="C11" s="1706">
        <v>-0.3</v>
      </c>
      <c r="D11" s="1707">
        <v>-5.4</v>
      </c>
      <c r="E11" s="1707">
        <v>-18</v>
      </c>
      <c r="F11" s="1707">
        <v>-18</v>
      </c>
      <c r="G11" s="1707">
        <v>2.2999999999999998</v>
      </c>
      <c r="H11" s="1707">
        <v>4.8</v>
      </c>
      <c r="I11" s="1707">
        <v>13.8</v>
      </c>
      <c r="J11" s="1707">
        <v>4.8</v>
      </c>
      <c r="K11" s="1707">
        <v>4.8</v>
      </c>
      <c r="L11" s="1708">
        <v>0</v>
      </c>
    </row>
    <row r="12" spans="1:13">
      <c r="A12" s="1666"/>
      <c r="B12" s="1667" t="s">
        <v>211</v>
      </c>
      <c r="C12" s="1706">
        <v>9.5</v>
      </c>
      <c r="D12" s="1707">
        <v>-7.1</v>
      </c>
      <c r="E12" s="1707">
        <v>10.9</v>
      </c>
      <c r="F12" s="1707">
        <v>5.7</v>
      </c>
      <c r="G12" s="1707">
        <v>13.2</v>
      </c>
      <c r="H12" s="1707">
        <v>26.1</v>
      </c>
      <c r="I12" s="1707">
        <v>26.1</v>
      </c>
      <c r="J12" s="1707">
        <v>26.1</v>
      </c>
      <c r="K12" s="1707">
        <v>20.9</v>
      </c>
      <c r="L12" s="1708">
        <v>14.9</v>
      </c>
    </row>
    <row r="13" spans="1:13">
      <c r="A13" s="1666"/>
      <c r="B13" s="1667" t="s">
        <v>212</v>
      </c>
      <c r="C13" s="1706">
        <v>13.8</v>
      </c>
      <c r="D13" s="1707">
        <v>4.5</v>
      </c>
      <c r="E13" s="1707">
        <v>21.1</v>
      </c>
      <c r="F13" s="1707">
        <v>12.2</v>
      </c>
      <c r="G13" s="1707">
        <v>1.7</v>
      </c>
      <c r="H13" s="1707">
        <v>23</v>
      </c>
      <c r="I13" s="1707">
        <v>27.8</v>
      </c>
      <c r="J13" s="1707">
        <v>24.7</v>
      </c>
      <c r="K13" s="1707">
        <v>18.2</v>
      </c>
      <c r="L13" s="1708">
        <v>1.3</v>
      </c>
    </row>
    <row r="14" spans="1:13">
      <c r="A14" s="1666"/>
      <c r="B14" s="1667" t="s">
        <v>213</v>
      </c>
      <c r="C14" s="1706">
        <v>10.3</v>
      </c>
      <c r="D14" s="1707">
        <v>1.9</v>
      </c>
      <c r="E14" s="1707">
        <v>3.8</v>
      </c>
      <c r="F14" s="1707">
        <v>3.8</v>
      </c>
      <c r="G14" s="1707">
        <v>6.1</v>
      </c>
      <c r="H14" s="1707">
        <v>18.600000000000001</v>
      </c>
      <c r="I14" s="1707">
        <v>17.3</v>
      </c>
      <c r="J14" s="1707">
        <v>32.200000000000003</v>
      </c>
      <c r="K14" s="1707">
        <v>15.5</v>
      </c>
      <c r="L14" s="1708">
        <v>-1.8</v>
      </c>
    </row>
    <row r="15" spans="1:13">
      <c r="A15" s="1666"/>
      <c r="B15" s="1667" t="s">
        <v>214</v>
      </c>
      <c r="C15" s="1706">
        <v>14</v>
      </c>
      <c r="D15" s="1707">
        <v>15.2</v>
      </c>
      <c r="E15" s="1707">
        <v>9</v>
      </c>
      <c r="F15" s="1707">
        <v>12.1</v>
      </c>
      <c r="G15" s="1707">
        <v>9</v>
      </c>
      <c r="H15" s="1707">
        <v>12.7</v>
      </c>
      <c r="I15" s="1707">
        <v>-1</v>
      </c>
      <c r="J15" s="1707">
        <v>6.5</v>
      </c>
      <c r="K15" s="1707">
        <v>-4.0999999999999996</v>
      </c>
      <c r="L15" s="1708">
        <v>10.5</v>
      </c>
    </row>
    <row r="16" spans="1:13">
      <c r="A16" s="1666"/>
      <c r="B16" s="1667" t="s">
        <v>215</v>
      </c>
      <c r="C16" s="1706">
        <v>4.5</v>
      </c>
      <c r="D16" s="1707">
        <v>8.8000000000000007</v>
      </c>
      <c r="E16" s="1707">
        <v>1.3</v>
      </c>
      <c r="F16" s="1707">
        <v>4.4000000000000004</v>
      </c>
      <c r="G16" s="1707">
        <v>9.1999999999999993</v>
      </c>
      <c r="H16" s="1707">
        <v>0.2</v>
      </c>
      <c r="I16" s="1707">
        <v>-1.4</v>
      </c>
      <c r="J16" s="1707">
        <v>-1.4</v>
      </c>
      <c r="K16" s="1707">
        <v>-8.9</v>
      </c>
      <c r="L16" s="1708">
        <v>-9.1999999999999993</v>
      </c>
    </row>
    <row r="17" spans="1:12">
      <c r="A17" s="1666"/>
      <c r="B17" s="1667" t="s">
        <v>216</v>
      </c>
      <c r="C17" s="1706">
        <v>2.2999999999999998</v>
      </c>
      <c r="D17" s="1707">
        <v>8.8000000000000007</v>
      </c>
      <c r="E17" s="1707">
        <v>16.600000000000001</v>
      </c>
      <c r="F17" s="1707">
        <v>9.1999999999999993</v>
      </c>
      <c r="G17" s="1707">
        <v>9.1999999999999993</v>
      </c>
      <c r="H17" s="1707">
        <v>-4.2</v>
      </c>
      <c r="I17" s="1707">
        <v>-18.7</v>
      </c>
      <c r="J17" s="1707">
        <v>-11.2</v>
      </c>
      <c r="K17" s="1707">
        <v>-13.5</v>
      </c>
      <c r="L17" s="1708">
        <v>-5.2</v>
      </c>
    </row>
    <row r="18" spans="1:12">
      <c r="A18" s="1666"/>
      <c r="B18" s="1659" t="s">
        <v>217</v>
      </c>
      <c r="C18" s="1688">
        <v>1.7</v>
      </c>
      <c r="D18" s="1689">
        <v>16.5</v>
      </c>
      <c r="E18" s="1689">
        <v>-9.1999999999999993</v>
      </c>
      <c r="F18" s="1689">
        <v>-3.4</v>
      </c>
      <c r="G18" s="1689">
        <v>0</v>
      </c>
      <c r="H18" s="1689">
        <v>-13.1</v>
      </c>
      <c r="I18" s="1689">
        <v>1.8</v>
      </c>
      <c r="J18" s="1689">
        <v>9.3000000000000007</v>
      </c>
      <c r="K18" s="1689">
        <v>-10</v>
      </c>
      <c r="L18" s="1690">
        <v>-0.4</v>
      </c>
    </row>
    <row r="19" spans="1:12">
      <c r="A19" s="1666"/>
      <c r="B19" s="1659" t="s">
        <v>218</v>
      </c>
      <c r="C19" s="1688">
        <v>0.2</v>
      </c>
      <c r="D19" s="1689">
        <v>21.3</v>
      </c>
      <c r="E19" s="1689">
        <v>-9.1999999999999993</v>
      </c>
      <c r="F19" s="1689">
        <v>-9.1999999999999993</v>
      </c>
      <c r="G19" s="1689">
        <v>-3.4</v>
      </c>
      <c r="H19" s="1689">
        <v>-21</v>
      </c>
      <c r="I19" s="1689">
        <v>-10.4</v>
      </c>
      <c r="J19" s="1689">
        <v>-7.3</v>
      </c>
      <c r="K19" s="1689">
        <v>-2.9</v>
      </c>
      <c r="L19" s="1690">
        <v>-16.899999999999999</v>
      </c>
    </row>
    <row r="20" spans="1:12">
      <c r="A20" s="1666"/>
      <c r="B20" s="1659" t="s">
        <v>219</v>
      </c>
      <c r="C20" s="1688">
        <v>-6.2</v>
      </c>
      <c r="D20" s="1689">
        <v>9</v>
      </c>
      <c r="E20" s="1689">
        <v>-9.6</v>
      </c>
      <c r="F20" s="1689">
        <v>-12.9</v>
      </c>
      <c r="G20" s="1689">
        <v>7.2</v>
      </c>
      <c r="H20" s="1689">
        <v>-21.3</v>
      </c>
      <c r="I20" s="1689">
        <v>-13.8</v>
      </c>
      <c r="J20" s="1689">
        <v>-13.8</v>
      </c>
      <c r="K20" s="1689">
        <v>-24.4</v>
      </c>
      <c r="L20" s="1690">
        <v>-6.5</v>
      </c>
    </row>
    <row r="21" spans="1:12">
      <c r="A21" s="1668"/>
      <c r="B21" s="1667"/>
      <c r="C21" s="1709"/>
      <c r="D21" s="1608"/>
      <c r="E21" s="1608"/>
      <c r="F21" s="1608"/>
      <c r="G21" s="1608"/>
      <c r="H21" s="1608"/>
      <c r="I21" s="1608"/>
      <c r="J21" s="1608"/>
      <c r="K21" s="1608"/>
      <c r="L21" s="1710"/>
    </row>
    <row r="22" spans="1:12">
      <c r="A22" s="1666">
        <v>2016</v>
      </c>
      <c r="B22" s="1667" t="s">
        <v>141</v>
      </c>
      <c r="C22" s="1706">
        <v>-7.2</v>
      </c>
      <c r="D22" s="1707">
        <v>-4.4000000000000004</v>
      </c>
      <c r="E22" s="1707">
        <v>-17.600000000000001</v>
      </c>
      <c r="F22" s="1707">
        <v>-12.2</v>
      </c>
      <c r="G22" s="1707">
        <v>-15.8</v>
      </c>
      <c r="H22" s="1707">
        <v>-10</v>
      </c>
      <c r="I22" s="1707">
        <v>-8.1999999999999993</v>
      </c>
      <c r="J22" s="1707">
        <v>-23</v>
      </c>
      <c r="K22" s="1707">
        <v>-17.600000000000001</v>
      </c>
      <c r="L22" s="1708">
        <v>-9.1</v>
      </c>
    </row>
    <row r="23" spans="1:12">
      <c r="A23" s="1666"/>
      <c r="B23" s="1667" t="s">
        <v>142</v>
      </c>
      <c r="C23" s="1706">
        <v>-4.5</v>
      </c>
      <c r="D23" s="1707">
        <v>1</v>
      </c>
      <c r="E23" s="1707">
        <v>-11.8</v>
      </c>
      <c r="F23" s="1707">
        <v>-10</v>
      </c>
      <c r="G23" s="1707">
        <v>-1.2</v>
      </c>
      <c r="H23" s="1707">
        <v>-10</v>
      </c>
      <c r="I23" s="1707">
        <v>-15.7</v>
      </c>
      <c r="J23" s="1707">
        <v>-2.4</v>
      </c>
      <c r="K23" s="1707">
        <v>-10</v>
      </c>
      <c r="L23" s="1708">
        <v>-3.7</v>
      </c>
    </row>
    <row r="24" spans="1:12">
      <c r="A24" s="1666"/>
      <c r="B24" s="1667" t="s">
        <v>131</v>
      </c>
      <c r="C24" s="1706">
        <v>-0.4</v>
      </c>
      <c r="D24" s="1707">
        <v>-6.3</v>
      </c>
      <c r="E24" s="1707">
        <v>-6.5</v>
      </c>
      <c r="F24" s="1707">
        <v>-6.5</v>
      </c>
      <c r="G24" s="1707">
        <v>-19.5</v>
      </c>
      <c r="H24" s="1707">
        <v>5.6</v>
      </c>
      <c r="I24" s="1707">
        <v>5.2</v>
      </c>
      <c r="J24" s="1707">
        <v>5.2</v>
      </c>
      <c r="K24" s="1707">
        <v>3.7</v>
      </c>
      <c r="L24" s="1708">
        <v>5.7</v>
      </c>
    </row>
    <row r="25" spans="1:12" ht="6.75" customHeight="1">
      <c r="A25" s="1668"/>
      <c r="B25" s="1667"/>
      <c r="C25" s="1709"/>
      <c r="D25" s="1608"/>
      <c r="E25" s="1608"/>
      <c r="F25" s="1608"/>
      <c r="G25" s="1608"/>
      <c r="H25" s="1608"/>
      <c r="I25" s="1608"/>
      <c r="J25" s="1608"/>
      <c r="K25" s="1608"/>
      <c r="L25" s="1710"/>
    </row>
    <row r="26" spans="1:12">
      <c r="A26" s="453"/>
      <c r="B26" s="763"/>
      <c r="C26" s="764"/>
      <c r="D26" s="764"/>
      <c r="E26" s="764"/>
      <c r="F26" s="764"/>
      <c r="G26" s="764"/>
      <c r="H26" s="764"/>
      <c r="I26" s="764"/>
      <c r="J26" s="764"/>
      <c r="K26" s="764"/>
      <c r="L26" s="764"/>
    </row>
    <row r="27" spans="1:12" s="370" customFormat="1">
      <c r="A27" s="354" t="s">
        <v>1527</v>
      </c>
      <c r="B27" s="376"/>
      <c r="C27" s="375"/>
      <c r="D27" s="376"/>
      <c r="E27" s="373"/>
      <c r="F27" s="373"/>
      <c r="G27" s="373"/>
      <c r="H27" s="373"/>
      <c r="I27" s="373"/>
      <c r="J27" s="373"/>
      <c r="K27" s="373"/>
      <c r="L27" s="373"/>
    </row>
    <row r="28" spans="1:12" s="370" customFormat="1">
      <c r="A28" s="634" t="s">
        <v>934</v>
      </c>
      <c r="B28" s="376"/>
      <c r="C28" s="375"/>
      <c r="D28" s="376"/>
      <c r="E28" s="376"/>
      <c r="F28" s="376"/>
      <c r="G28" s="376"/>
      <c r="H28" s="376"/>
      <c r="I28" s="376"/>
      <c r="J28" s="376"/>
      <c r="K28" s="376"/>
      <c r="L28" s="376"/>
    </row>
    <row r="30" spans="1:12">
      <c r="C30" s="691"/>
    </row>
    <row r="31" spans="1:12" ht="14.25" customHeight="1">
      <c r="F31" s="690"/>
      <c r="G31" s="690"/>
    </row>
    <row r="32" spans="1:12">
      <c r="E32" s="690"/>
      <c r="F32" s="690"/>
      <c r="G32" s="690"/>
    </row>
    <row r="33" spans="5:7">
      <c r="E33" s="690"/>
      <c r="F33" s="690"/>
      <c r="G33" s="690"/>
    </row>
    <row r="34" spans="5:7">
      <c r="E34" s="690"/>
      <c r="F34" s="690"/>
      <c r="G34" s="690"/>
    </row>
    <row r="35" spans="5:7">
      <c r="E35" s="690"/>
      <c r="F35" s="690"/>
      <c r="G35" s="690"/>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5"/>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402" customWidth="1"/>
    <col min="2" max="2" width="15.75" style="402" customWidth="1"/>
    <col min="3" max="3" width="16" style="402" customWidth="1"/>
    <col min="4" max="16384" width="9" style="402"/>
  </cols>
  <sheetData>
    <row r="1" spans="1:7" ht="17.25" customHeight="1">
      <c r="A1" s="2171" t="s">
        <v>254</v>
      </c>
      <c r="B1" s="2181"/>
      <c r="C1" s="616"/>
      <c r="D1" s="467" t="s">
        <v>126</v>
      </c>
      <c r="E1" s="120"/>
      <c r="F1" s="687"/>
    </row>
    <row r="2" spans="1:7" ht="25.5" customHeight="1">
      <c r="A2" s="2172" t="s">
        <v>255</v>
      </c>
      <c r="B2" s="2181"/>
      <c r="C2" s="617"/>
      <c r="D2" s="2118" t="s">
        <v>127</v>
      </c>
      <c r="E2" s="120"/>
    </row>
    <row r="3" spans="1:7">
      <c r="A3" s="2467" t="s">
        <v>1420</v>
      </c>
      <c r="B3" s="2467"/>
      <c r="C3" s="2467"/>
      <c r="D3" s="2467"/>
      <c r="E3" s="2467"/>
      <c r="F3" s="2467"/>
      <c r="G3" s="2467"/>
    </row>
    <row r="4" spans="1:7" ht="14.25">
      <c r="A4" s="3138" t="s">
        <v>1575</v>
      </c>
      <c r="B4" s="3138"/>
      <c r="C4" s="3138"/>
      <c r="D4" s="2180"/>
      <c r="E4" s="2180"/>
      <c r="F4" s="2180"/>
      <c r="G4" s="2180"/>
    </row>
    <row r="5" spans="1:7" ht="15.75" customHeight="1">
      <c r="A5" s="2620" t="s">
        <v>815</v>
      </c>
      <c r="B5" s="2620"/>
      <c r="C5" s="2620"/>
      <c r="D5" s="2620"/>
      <c r="E5" s="2620"/>
      <c r="F5" s="2620"/>
      <c r="G5" s="2620"/>
    </row>
    <row r="6" spans="1:7" ht="14.25">
      <c r="A6" s="3140" t="s">
        <v>1576</v>
      </c>
      <c r="B6" s="3140"/>
      <c r="C6" s="3140"/>
      <c r="D6" s="2175"/>
      <c r="E6" s="2175"/>
      <c r="F6" s="2175"/>
      <c r="G6" s="2175"/>
    </row>
    <row r="7" spans="1:7" ht="90" customHeight="1" thickBot="1">
      <c r="A7" s="1306" t="s">
        <v>605</v>
      </c>
      <c r="B7" s="1307" t="s">
        <v>804</v>
      </c>
      <c r="C7" s="1308" t="s">
        <v>805</v>
      </c>
    </row>
    <row r="8" spans="1:7" ht="17.25" customHeight="1">
      <c r="A8" s="1300" t="s">
        <v>872</v>
      </c>
      <c r="B8" s="417">
        <v>17437</v>
      </c>
      <c r="C8" s="269">
        <v>73.33</v>
      </c>
      <c r="D8" s="687"/>
    </row>
    <row r="9" spans="1:7" ht="14.1" customHeight="1">
      <c r="A9" s="1301" t="s">
        <v>873</v>
      </c>
      <c r="B9" s="417"/>
      <c r="C9" s="269"/>
    </row>
    <row r="10" spans="1:7" ht="14.1" customHeight="1">
      <c r="A10" s="1312" t="s">
        <v>1144</v>
      </c>
      <c r="B10" s="418"/>
      <c r="C10" s="220"/>
    </row>
    <row r="11" spans="1:7" ht="14.1" customHeight="1">
      <c r="A11" s="1313" t="s">
        <v>1145</v>
      </c>
      <c r="B11" s="418"/>
      <c r="C11" s="220"/>
    </row>
    <row r="12" spans="1:7" ht="14.1" customHeight="1">
      <c r="A12" s="1309" t="s">
        <v>1146</v>
      </c>
      <c r="B12" s="418">
        <v>11232</v>
      </c>
      <c r="C12" s="220">
        <v>62.5</v>
      </c>
    </row>
    <row r="13" spans="1:7" ht="14.1" customHeight="1">
      <c r="A13" s="1311" t="s">
        <v>1147</v>
      </c>
      <c r="B13" s="1299"/>
      <c r="C13" s="414"/>
      <c r="F13" s="673"/>
      <c r="G13" s="673"/>
    </row>
    <row r="14" spans="1:7" ht="14.1" customHeight="1">
      <c r="A14" s="1309" t="s">
        <v>1148</v>
      </c>
      <c r="B14" s="418">
        <v>4259</v>
      </c>
      <c r="C14" s="220">
        <v>91.83</v>
      </c>
      <c r="E14" s="673"/>
      <c r="F14" s="673"/>
      <c r="G14" s="673"/>
    </row>
    <row r="15" spans="1:7" ht="14.1" customHeight="1">
      <c r="A15" s="1311" t="s">
        <v>1149</v>
      </c>
      <c r="B15" s="418"/>
      <c r="C15" s="220"/>
      <c r="E15" s="673"/>
      <c r="F15" s="673"/>
      <c r="G15" s="673"/>
    </row>
    <row r="16" spans="1:7" ht="14.1" customHeight="1">
      <c r="A16" s="1309" t="s">
        <v>1150</v>
      </c>
      <c r="B16" s="418">
        <v>1276</v>
      </c>
      <c r="C16" s="220">
        <v>98.98</v>
      </c>
      <c r="E16" s="673"/>
      <c r="F16" s="673"/>
      <c r="G16" s="673"/>
    </row>
    <row r="17" spans="1:7" ht="14.1" customHeight="1">
      <c r="A17" s="1311" t="s">
        <v>1151</v>
      </c>
      <c r="B17" s="418"/>
      <c r="C17" s="220"/>
      <c r="E17" s="673"/>
      <c r="F17" s="673"/>
      <c r="G17" s="673"/>
    </row>
    <row r="18" spans="1:7" ht="14.1" customHeight="1">
      <c r="A18" s="1302" t="s">
        <v>806</v>
      </c>
      <c r="B18" s="414"/>
      <c r="C18" s="311"/>
    </row>
    <row r="19" spans="1:7" ht="14.1" customHeight="1">
      <c r="A19" s="1303" t="s">
        <v>807</v>
      </c>
      <c r="B19" s="418"/>
      <c r="C19" s="311"/>
    </row>
    <row r="20" spans="1:7" ht="14.1" customHeight="1">
      <c r="A20" s="1309" t="s">
        <v>1152</v>
      </c>
      <c r="B20" s="418">
        <v>275</v>
      </c>
      <c r="C20" s="220">
        <v>86.55</v>
      </c>
    </row>
    <row r="21" spans="1:7" ht="14.1" customHeight="1">
      <c r="A21" s="1311" t="s">
        <v>1153</v>
      </c>
      <c r="B21" s="418"/>
      <c r="C21" s="220"/>
    </row>
    <row r="22" spans="1:7" ht="14.1" customHeight="1">
      <c r="A22" s="1314" t="s">
        <v>1154</v>
      </c>
      <c r="B22" s="418"/>
      <c r="C22" s="220"/>
    </row>
    <row r="23" spans="1:7" ht="15" customHeight="1">
      <c r="A23" s="1310" t="s">
        <v>1143</v>
      </c>
      <c r="B23" s="418">
        <v>1550</v>
      </c>
      <c r="C23" s="220">
        <v>98.71</v>
      </c>
    </row>
    <row r="24" spans="1:7" ht="14.1" customHeight="1">
      <c r="A24" s="1311" t="s">
        <v>1155</v>
      </c>
      <c r="B24" s="418"/>
      <c r="C24" s="311"/>
      <c r="D24" s="405"/>
      <c r="E24" s="405"/>
    </row>
    <row r="25" spans="1:7" ht="14.1" customHeight="1">
      <c r="A25" s="1309" t="s">
        <v>1156</v>
      </c>
      <c r="B25" s="418">
        <v>472</v>
      </c>
      <c r="C25" s="220">
        <v>91.75</v>
      </c>
      <c r="D25" s="405"/>
      <c r="E25" s="405"/>
    </row>
    <row r="26" spans="1:7" ht="14.1" customHeight="1">
      <c r="A26" s="1311" t="s">
        <v>1157</v>
      </c>
      <c r="B26" s="418"/>
      <c r="C26" s="311"/>
      <c r="D26" s="405"/>
      <c r="E26" s="405"/>
    </row>
    <row r="27" spans="1:7">
      <c r="A27" s="1309" t="s">
        <v>1158</v>
      </c>
      <c r="B27" s="418">
        <v>334</v>
      </c>
      <c r="C27" s="220">
        <v>98.2</v>
      </c>
    </row>
    <row r="28" spans="1:7">
      <c r="A28" s="1311" t="s">
        <v>1159</v>
      </c>
      <c r="B28" s="1007"/>
      <c r="C28" s="450"/>
    </row>
    <row r="29" spans="1:7">
      <c r="A29" s="1304" t="s">
        <v>808</v>
      </c>
      <c r="B29" s="715">
        <v>9564</v>
      </c>
      <c r="C29" s="743">
        <v>57.04</v>
      </c>
    </row>
    <row r="30" spans="1:7">
      <c r="A30" s="1305" t="s">
        <v>809</v>
      </c>
      <c r="B30" s="715"/>
      <c r="C30" s="743"/>
    </row>
    <row r="31" spans="1:7">
      <c r="A31" s="99"/>
    </row>
    <row r="32" spans="1:7" s="919" customFormat="1">
      <c r="A32" s="3141" t="s">
        <v>1142</v>
      </c>
      <c r="B32" s="3139"/>
      <c r="C32" s="3139"/>
    </row>
    <row r="33" spans="1:3" s="919" customFormat="1">
      <c r="A33" s="3141" t="s">
        <v>54</v>
      </c>
      <c r="B33" s="3141"/>
      <c r="C33" s="3141"/>
    </row>
    <row r="34" spans="1:3" s="919" customFormat="1">
      <c r="A34" s="3139" t="s">
        <v>935</v>
      </c>
      <c r="B34" s="3139"/>
      <c r="C34" s="3139"/>
    </row>
    <row r="35" spans="1:3" s="919" customFormat="1">
      <c r="A35" s="3139" t="s">
        <v>55</v>
      </c>
      <c r="B35" s="3139"/>
      <c r="C35" s="3139"/>
    </row>
  </sheetData>
  <mergeCells count="8">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2"/>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114" customWidth="1"/>
    <col min="2" max="2" width="15.625" style="114" customWidth="1"/>
    <col min="3" max="7" width="11.625" style="114" customWidth="1"/>
    <col min="8" max="8" width="9.875" style="114" customWidth="1"/>
    <col min="9" max="16384" width="9" style="114"/>
  </cols>
  <sheetData>
    <row r="1" spans="1:14" s="1770" customFormat="1" ht="18" customHeight="1">
      <c r="A1" s="3143" t="s">
        <v>1421</v>
      </c>
      <c r="B1" s="3143"/>
      <c r="C1" s="3143"/>
      <c r="D1" s="3143"/>
      <c r="E1" s="3143"/>
      <c r="F1" s="1672" t="s">
        <v>126</v>
      </c>
      <c r="H1" s="687"/>
      <c r="I1" s="1672"/>
    </row>
    <row r="2" spans="1:14" ht="14.25" customHeight="1">
      <c r="A2" s="3142" t="s">
        <v>606</v>
      </c>
      <c r="B2" s="3142"/>
      <c r="C2" s="3142"/>
      <c r="D2" s="3142"/>
      <c r="E2" s="3142"/>
      <c r="F2" s="1622" t="s">
        <v>127</v>
      </c>
      <c r="G2" s="1089"/>
      <c r="H2" s="1598"/>
      <c r="I2" s="1089"/>
    </row>
    <row r="3" spans="1:14" ht="48" customHeight="1">
      <c r="A3" s="3147" t="s">
        <v>1160</v>
      </c>
      <c r="B3" s="3148"/>
      <c r="C3" s="3151" t="s">
        <v>48</v>
      </c>
      <c r="D3" s="3153" t="s">
        <v>49</v>
      </c>
      <c r="E3" s="3154"/>
      <c r="F3" s="3154"/>
      <c r="G3" s="3144" t="s">
        <v>50</v>
      </c>
    </row>
    <row r="4" spans="1:14" ht="56.25" customHeight="1" thickBot="1">
      <c r="A4" s="3149"/>
      <c r="B4" s="3150"/>
      <c r="C4" s="3152"/>
      <c r="D4" s="1315" t="s">
        <v>53</v>
      </c>
      <c r="E4" s="1315" t="s">
        <v>52</v>
      </c>
      <c r="F4" s="1315" t="s">
        <v>51</v>
      </c>
      <c r="G4" s="3145"/>
    </row>
    <row r="5" spans="1:14" s="115" customFormat="1" ht="9.75" customHeight="1">
      <c r="A5" s="137"/>
      <c r="B5" s="1317"/>
      <c r="C5" s="1595"/>
      <c r="D5" s="117"/>
      <c r="E5" s="117"/>
      <c r="F5" s="117"/>
      <c r="G5" s="118"/>
      <c r="H5" s="687"/>
    </row>
    <row r="6" spans="1:14" s="115" customFormat="1" ht="12">
      <c r="A6" s="176" t="s">
        <v>393</v>
      </c>
      <c r="B6" s="1267" t="s">
        <v>267</v>
      </c>
      <c r="C6" s="1589">
        <v>2470</v>
      </c>
      <c r="D6" s="1989">
        <v>3409</v>
      </c>
      <c r="E6" s="1590">
        <v>243</v>
      </c>
      <c r="F6" s="1590">
        <v>3166</v>
      </c>
      <c r="G6" s="1985">
        <v>32186</v>
      </c>
      <c r="H6" s="137"/>
    </row>
    <row r="7" spans="1:14" s="115" customFormat="1" ht="12">
      <c r="A7" s="116"/>
      <c r="B7" s="2257" t="s">
        <v>149</v>
      </c>
      <c r="C7" s="1040">
        <v>101</v>
      </c>
      <c r="D7" s="1040">
        <v>100.9</v>
      </c>
      <c r="E7" s="1040">
        <v>101.1</v>
      </c>
      <c r="F7" s="1040">
        <v>100.9</v>
      </c>
      <c r="G7" s="1990">
        <v>101</v>
      </c>
      <c r="H7" s="137"/>
    </row>
    <row r="8" spans="1:14" s="115" customFormat="1" ht="12">
      <c r="A8" s="116"/>
      <c r="B8" s="1318"/>
      <c r="C8" s="1596"/>
      <c r="D8" s="1597"/>
      <c r="E8" s="1597"/>
      <c r="F8" s="1597"/>
      <c r="G8" s="1984"/>
      <c r="H8" s="137"/>
    </row>
    <row r="9" spans="1:14" s="115" customFormat="1" ht="12">
      <c r="A9" s="176" t="s">
        <v>626</v>
      </c>
      <c r="B9" s="1267" t="s">
        <v>302</v>
      </c>
      <c r="C9" s="1589" t="s">
        <v>1680</v>
      </c>
      <c r="D9" s="1989">
        <v>673</v>
      </c>
      <c r="E9" s="1590">
        <v>37</v>
      </c>
      <c r="F9" s="1590">
        <v>636</v>
      </c>
      <c r="G9" s="1985" t="s">
        <v>1668</v>
      </c>
      <c r="H9" s="137"/>
    </row>
    <row r="10" spans="1:14" s="115" customFormat="1" ht="12">
      <c r="A10" s="116"/>
      <c r="B10" s="1267" t="s">
        <v>300</v>
      </c>
      <c r="C10" s="1589">
        <v>1049</v>
      </c>
      <c r="D10" s="1989">
        <v>1441</v>
      </c>
      <c r="E10" s="1590">
        <v>83</v>
      </c>
      <c r="F10" s="1590">
        <v>1358</v>
      </c>
      <c r="G10" s="1985" t="s">
        <v>1669</v>
      </c>
      <c r="H10" s="137"/>
    </row>
    <row r="11" spans="1:14" s="115" customFormat="1" ht="12">
      <c r="A11" s="116"/>
      <c r="B11" s="1267" t="s">
        <v>303</v>
      </c>
      <c r="C11" s="1589">
        <v>1679</v>
      </c>
      <c r="D11" s="1989">
        <v>2339</v>
      </c>
      <c r="E11" s="1590">
        <v>134</v>
      </c>
      <c r="F11" s="1590">
        <v>2205</v>
      </c>
      <c r="G11" s="1985" t="s">
        <v>1670</v>
      </c>
      <c r="H11" s="1986"/>
      <c r="I11" s="1986"/>
      <c r="J11" s="1986"/>
      <c r="K11" s="1986"/>
      <c r="L11" s="1986"/>
      <c r="M11" s="1986"/>
      <c r="N11" s="1986"/>
    </row>
    <row r="12" spans="1:14" s="115" customFormat="1" ht="12">
      <c r="A12" s="116"/>
      <c r="B12" s="1267" t="s">
        <v>267</v>
      </c>
      <c r="C12" s="1589">
        <v>2278</v>
      </c>
      <c r="D12" s="1989">
        <v>3149</v>
      </c>
      <c r="E12" s="1590">
        <v>185</v>
      </c>
      <c r="F12" s="1590">
        <v>2964</v>
      </c>
      <c r="G12" s="1985" t="s">
        <v>1671</v>
      </c>
      <c r="H12" s="1986"/>
      <c r="I12" s="1986"/>
      <c r="J12" s="1986"/>
      <c r="K12" s="1986"/>
      <c r="L12" s="1986"/>
      <c r="M12" s="1986"/>
      <c r="N12" s="1986"/>
    </row>
    <row r="13" spans="1:14" s="115" customFormat="1" ht="12">
      <c r="A13" s="116"/>
      <c r="B13" s="2257" t="s">
        <v>149</v>
      </c>
      <c r="C13" s="1040">
        <v>92.226720647773277</v>
      </c>
      <c r="D13" s="1040">
        <v>92.373129950132011</v>
      </c>
      <c r="E13" s="1040">
        <v>76.13168724279835</v>
      </c>
      <c r="F13" s="1040">
        <v>93.619709412507902</v>
      </c>
      <c r="G13" s="1990">
        <v>107.35412912446405</v>
      </c>
      <c r="H13" s="1986"/>
      <c r="I13" s="1987"/>
      <c r="J13" s="1986"/>
      <c r="K13" s="1987"/>
      <c r="L13" s="1987"/>
      <c r="M13" s="1987"/>
      <c r="N13" s="1986"/>
    </row>
    <row r="14" spans="1:14" s="115" customFormat="1" ht="12">
      <c r="A14" s="116"/>
      <c r="B14" s="1318"/>
      <c r="C14" s="1596"/>
      <c r="D14" s="1597"/>
      <c r="E14" s="1597"/>
      <c r="F14" s="1597"/>
      <c r="G14" s="1984"/>
      <c r="H14" s="137"/>
    </row>
    <row r="15" spans="1:14" s="115" customFormat="1" ht="12">
      <c r="A15" s="176" t="s">
        <v>1554</v>
      </c>
      <c r="B15" s="1267" t="s">
        <v>302</v>
      </c>
      <c r="C15" s="1589">
        <v>472</v>
      </c>
      <c r="D15" s="1989">
        <v>672</v>
      </c>
      <c r="E15" s="1590">
        <v>35</v>
      </c>
      <c r="F15" s="1590">
        <v>637</v>
      </c>
      <c r="G15" s="1985">
        <v>8906</v>
      </c>
      <c r="H15" s="137"/>
    </row>
    <row r="16" spans="1:14" s="115" customFormat="1" ht="12">
      <c r="A16" s="116"/>
      <c r="B16" s="2257" t="s">
        <v>149</v>
      </c>
      <c r="C16" s="1040">
        <v>97.722567287784685</v>
      </c>
      <c r="D16" s="1040">
        <v>99.851411589895989</v>
      </c>
      <c r="E16" s="1040">
        <v>94.594594594594597</v>
      </c>
      <c r="F16" s="1040">
        <v>100.1572327044025</v>
      </c>
      <c r="G16" s="1990">
        <v>112.20864306413003</v>
      </c>
      <c r="H16" s="1986"/>
      <c r="I16" s="1987"/>
      <c r="J16" s="1986"/>
      <c r="K16" s="1987"/>
      <c r="L16" s="1987"/>
      <c r="M16" s="1987"/>
      <c r="N16" s="1986"/>
    </row>
    <row r="17" spans="1:14" s="115" customFormat="1" ht="12">
      <c r="A17" s="116"/>
      <c r="B17" s="1318"/>
      <c r="C17" s="1040"/>
      <c r="D17" s="1040"/>
      <c r="E17" s="1040"/>
      <c r="F17" s="1040"/>
      <c r="G17" s="1990"/>
      <c r="H17" s="137"/>
    </row>
    <row r="18" spans="1:14" s="115" customFormat="1" ht="12">
      <c r="A18" s="176" t="s">
        <v>626</v>
      </c>
      <c r="B18" s="1267" t="s">
        <v>220</v>
      </c>
      <c r="C18" s="1589">
        <v>146</v>
      </c>
      <c r="D18" s="1593">
        <v>215</v>
      </c>
      <c r="E18" s="1591">
        <v>8</v>
      </c>
      <c r="F18" s="1590">
        <v>207</v>
      </c>
      <c r="G18" s="1985" t="s">
        <v>1665</v>
      </c>
      <c r="H18" s="137"/>
      <c r="I18" s="2011"/>
      <c r="J18" s="2011"/>
      <c r="K18" s="2011"/>
      <c r="L18" s="2011"/>
      <c r="M18" s="2011"/>
    </row>
    <row r="19" spans="1:14" s="115" customFormat="1" ht="12">
      <c r="A19" s="116"/>
      <c r="B19" s="1267" t="s">
        <v>221</v>
      </c>
      <c r="C19" s="1589">
        <v>156</v>
      </c>
      <c r="D19" s="1593">
        <v>210</v>
      </c>
      <c r="E19" s="1591">
        <v>15</v>
      </c>
      <c r="F19" s="1590">
        <v>195</v>
      </c>
      <c r="G19" s="1985" t="s">
        <v>1666</v>
      </c>
      <c r="H19" s="137"/>
      <c r="I19" s="2011"/>
      <c r="J19" s="2011"/>
      <c r="K19" s="2011"/>
      <c r="L19" s="2011"/>
      <c r="M19" s="2011"/>
    </row>
    <row r="20" spans="1:14" s="115" customFormat="1" ht="12">
      <c r="A20" s="116"/>
      <c r="B20" s="1267" t="s">
        <v>210</v>
      </c>
      <c r="C20" s="1589">
        <v>181</v>
      </c>
      <c r="D20" s="1593">
        <v>248</v>
      </c>
      <c r="E20" s="1591">
        <v>14</v>
      </c>
      <c r="F20" s="1590">
        <v>234</v>
      </c>
      <c r="G20" s="1985" t="s">
        <v>1667</v>
      </c>
      <c r="H20" s="137"/>
      <c r="I20" s="2011"/>
      <c r="J20" s="2011"/>
      <c r="K20" s="2011"/>
      <c r="L20" s="2011"/>
      <c r="M20" s="2011"/>
    </row>
    <row r="21" spans="1:14" s="115" customFormat="1" ht="12">
      <c r="A21" s="176"/>
      <c r="B21" s="1267" t="s">
        <v>211</v>
      </c>
      <c r="C21" s="1589">
        <v>167</v>
      </c>
      <c r="D21" s="1593">
        <v>218</v>
      </c>
      <c r="E21" s="1590">
        <v>10</v>
      </c>
      <c r="F21" s="1590">
        <v>208</v>
      </c>
      <c r="G21" s="1985">
        <v>2889</v>
      </c>
      <c r="H21" s="137"/>
      <c r="I21" s="2011"/>
      <c r="J21" s="2011"/>
      <c r="K21" s="2011"/>
      <c r="L21" s="2011"/>
      <c r="M21" s="2011"/>
    </row>
    <row r="22" spans="1:14" s="115" customFormat="1" ht="12">
      <c r="A22" s="116"/>
      <c r="B22" s="1267" t="s">
        <v>212</v>
      </c>
      <c r="C22" s="1589">
        <v>199</v>
      </c>
      <c r="D22" s="1593">
        <v>293</v>
      </c>
      <c r="E22" s="1590">
        <v>18</v>
      </c>
      <c r="F22" s="1590">
        <v>275</v>
      </c>
      <c r="G22" s="1985">
        <v>2851</v>
      </c>
      <c r="H22" s="137"/>
      <c r="I22" s="2011"/>
      <c r="J22" s="2011"/>
      <c r="K22" s="2011"/>
      <c r="L22" s="2011"/>
      <c r="M22" s="2011"/>
    </row>
    <row r="23" spans="1:14" s="115" customFormat="1" ht="12">
      <c r="A23" s="116"/>
      <c r="B23" s="1267" t="s">
        <v>213</v>
      </c>
      <c r="C23" s="1589">
        <v>200</v>
      </c>
      <c r="D23" s="1593">
        <v>257</v>
      </c>
      <c r="E23" s="1590">
        <v>18</v>
      </c>
      <c r="F23" s="1590">
        <v>239</v>
      </c>
      <c r="G23" s="1985">
        <v>2752</v>
      </c>
      <c r="H23" s="137"/>
      <c r="I23" s="2011"/>
      <c r="J23" s="2011"/>
      <c r="K23" s="2011"/>
      <c r="L23" s="2011"/>
      <c r="M23" s="2011"/>
    </row>
    <row r="24" spans="1:14" s="115" customFormat="1" ht="12">
      <c r="A24" s="176"/>
      <c r="B24" s="1267" t="s">
        <v>214</v>
      </c>
      <c r="C24" s="1589">
        <v>226</v>
      </c>
      <c r="D24" s="1593">
        <v>327</v>
      </c>
      <c r="E24" s="1594">
        <v>20</v>
      </c>
      <c r="F24" s="1594">
        <v>307</v>
      </c>
      <c r="G24" s="1985">
        <v>2700</v>
      </c>
      <c r="H24" s="137"/>
      <c r="I24" s="2011"/>
      <c r="J24" s="2011"/>
      <c r="K24" s="2011"/>
      <c r="L24" s="2011"/>
      <c r="M24" s="2011"/>
    </row>
    <row r="25" spans="1:14" s="115" customFormat="1" ht="12">
      <c r="A25" s="116"/>
      <c r="B25" s="1267" t="s">
        <v>215</v>
      </c>
      <c r="C25" s="1589">
        <v>211</v>
      </c>
      <c r="D25" s="1593">
        <v>305</v>
      </c>
      <c r="E25" s="1594">
        <v>15</v>
      </c>
      <c r="F25" s="1594">
        <v>290</v>
      </c>
      <c r="G25" s="1985">
        <v>2654</v>
      </c>
      <c r="H25" s="1510"/>
      <c r="I25" s="2011"/>
      <c r="J25" s="2011"/>
      <c r="K25" s="2011"/>
      <c r="L25" s="2011"/>
      <c r="M25" s="2011"/>
    </row>
    <row r="26" spans="1:14" s="115" customFormat="1" ht="12">
      <c r="A26" s="116"/>
      <c r="B26" s="1267" t="s">
        <v>216</v>
      </c>
      <c r="C26" s="1589">
        <v>193</v>
      </c>
      <c r="D26" s="1593">
        <v>266</v>
      </c>
      <c r="E26" s="1594">
        <v>16</v>
      </c>
      <c r="F26" s="1594">
        <v>250</v>
      </c>
      <c r="G26" s="1985">
        <v>3015</v>
      </c>
      <c r="H26" s="137"/>
      <c r="I26" s="2011"/>
      <c r="J26" s="2011"/>
      <c r="K26" s="2011"/>
      <c r="L26" s="2011"/>
      <c r="M26" s="2011"/>
    </row>
    <row r="27" spans="1:14" s="115" customFormat="1" ht="12">
      <c r="A27" s="176"/>
      <c r="B27" s="1267" t="s">
        <v>217</v>
      </c>
      <c r="C27" s="1589">
        <v>194</v>
      </c>
      <c r="D27" s="1593">
        <v>268</v>
      </c>
      <c r="E27" s="1590">
        <v>16</v>
      </c>
      <c r="F27" s="1590">
        <v>252</v>
      </c>
      <c r="G27" s="1985">
        <v>3442</v>
      </c>
      <c r="H27" s="137"/>
      <c r="I27" s="2011"/>
      <c r="J27" s="2011"/>
      <c r="K27" s="2011"/>
      <c r="L27" s="2011"/>
      <c r="M27" s="2011"/>
    </row>
    <row r="28" spans="1:14" s="115" customFormat="1" ht="12">
      <c r="A28" s="116"/>
      <c r="B28" s="1267" t="s">
        <v>218</v>
      </c>
      <c r="C28" s="1589">
        <v>207</v>
      </c>
      <c r="D28" s="1593">
        <v>293</v>
      </c>
      <c r="E28" s="1590">
        <v>14</v>
      </c>
      <c r="F28" s="1590">
        <v>279</v>
      </c>
      <c r="G28" s="1985">
        <v>3100</v>
      </c>
      <c r="H28" s="137"/>
      <c r="I28" s="2011"/>
      <c r="J28" s="2011"/>
      <c r="K28" s="2011"/>
      <c r="L28" s="2011"/>
      <c r="M28" s="2011"/>
    </row>
    <row r="29" spans="1:14" s="115" customFormat="1" ht="12">
      <c r="A29" s="116"/>
      <c r="B29" s="1267" t="s">
        <v>219</v>
      </c>
      <c r="C29" s="1589">
        <v>198</v>
      </c>
      <c r="D29" s="1593">
        <v>249</v>
      </c>
      <c r="E29" s="1590">
        <v>21</v>
      </c>
      <c r="F29" s="1590">
        <v>228</v>
      </c>
      <c r="G29" s="1985">
        <v>3216</v>
      </c>
      <c r="H29" s="137"/>
      <c r="I29" s="2011"/>
      <c r="J29" s="2011"/>
      <c r="K29" s="2011"/>
      <c r="L29" s="2011"/>
      <c r="M29" s="2011"/>
    </row>
    <row r="30" spans="1:14" s="115" customFormat="1" ht="14.25">
      <c r="A30" s="116"/>
      <c r="B30" s="1318"/>
      <c r="C30" s="1040"/>
      <c r="D30" s="1040"/>
      <c r="E30" s="1040"/>
      <c r="F30" s="1040"/>
      <c r="G30" s="1990"/>
      <c r="H30" s="1986"/>
      <c r="I30" s="1988"/>
      <c r="J30" s="1988"/>
      <c r="K30" s="1988"/>
      <c r="L30" s="1988"/>
      <c r="M30" s="1988"/>
      <c r="N30" s="1986"/>
    </row>
    <row r="31" spans="1:14" s="115" customFormat="1" ht="12">
      <c r="A31" s="176" t="s">
        <v>1554</v>
      </c>
      <c r="B31" s="1267" t="s">
        <v>220</v>
      </c>
      <c r="C31" s="1589">
        <v>142</v>
      </c>
      <c r="D31" s="1989">
        <v>202</v>
      </c>
      <c r="E31" s="1590">
        <v>14</v>
      </c>
      <c r="F31" s="1590">
        <v>188</v>
      </c>
      <c r="G31" s="1985">
        <v>2991</v>
      </c>
      <c r="H31" s="1986"/>
      <c r="I31" s="1986"/>
      <c r="J31" s="1986"/>
      <c r="K31" s="1986"/>
      <c r="L31" s="1986"/>
      <c r="M31" s="1986"/>
      <c r="N31" s="1986"/>
    </row>
    <row r="32" spans="1:14" s="115" customFormat="1" ht="12">
      <c r="A32" s="116"/>
      <c r="B32" s="1267" t="s">
        <v>221</v>
      </c>
      <c r="C32" s="1589">
        <v>168</v>
      </c>
      <c r="D32" s="1989">
        <v>221</v>
      </c>
      <c r="E32" s="1590">
        <v>11</v>
      </c>
      <c r="F32" s="1590">
        <v>210</v>
      </c>
      <c r="G32" s="1985">
        <v>2869</v>
      </c>
      <c r="H32" s="1986"/>
      <c r="I32" s="1986"/>
      <c r="J32" s="1986"/>
      <c r="K32" s="1986"/>
      <c r="L32" s="1986"/>
      <c r="M32" s="1986"/>
      <c r="N32" s="1986"/>
    </row>
    <row r="33" spans="1:14" s="115" customFormat="1" ht="12">
      <c r="A33" s="116"/>
      <c r="B33" s="1267" t="s">
        <v>210</v>
      </c>
      <c r="C33" s="1589">
        <v>162</v>
      </c>
      <c r="D33" s="1989">
        <v>249</v>
      </c>
      <c r="E33" s="1590">
        <v>10</v>
      </c>
      <c r="F33" s="1590">
        <v>239</v>
      </c>
      <c r="G33" s="1985">
        <v>3046</v>
      </c>
      <c r="H33" s="137"/>
    </row>
    <row r="34" spans="1:14" s="115" customFormat="1" ht="12">
      <c r="A34" s="116"/>
      <c r="B34" s="2257" t="s">
        <v>149</v>
      </c>
      <c r="C34" s="1040">
        <v>89.502762430939228</v>
      </c>
      <c r="D34" s="1991">
        <v>100.40322580645163</v>
      </c>
      <c r="E34" s="1991">
        <v>71.428571428571431</v>
      </c>
      <c r="F34" s="1991">
        <v>102.13675213675214</v>
      </c>
      <c r="G34" s="1990">
        <v>106.09543712991989</v>
      </c>
      <c r="H34" s="137"/>
    </row>
    <row r="35" spans="1:14" s="115" customFormat="1" ht="12">
      <c r="A35" s="116"/>
      <c r="B35" s="2257" t="s">
        <v>150</v>
      </c>
      <c r="C35" s="1592">
        <v>96.428571428571431</v>
      </c>
      <c r="D35" s="1592">
        <v>112.66968325791855</v>
      </c>
      <c r="E35" s="1592">
        <v>90.909090909090907</v>
      </c>
      <c r="F35" s="1592">
        <v>113.80952380952381</v>
      </c>
      <c r="G35" s="1984">
        <v>106.16939700243988</v>
      </c>
      <c r="H35" s="137"/>
    </row>
    <row r="36" spans="1:14" s="115" customFormat="1" ht="4.5" customHeight="1">
      <c r="A36" s="116"/>
      <c r="B36" s="1318"/>
      <c r="C36" s="1040"/>
      <c r="D36" s="1040"/>
      <c r="E36" s="1040"/>
      <c r="F36" s="1040"/>
      <c r="G36" s="1990"/>
      <c r="H36" s="1986"/>
      <c r="I36" s="1988"/>
      <c r="J36" s="1988"/>
      <c r="K36" s="1988"/>
      <c r="L36" s="1988"/>
      <c r="M36" s="1988"/>
      <c r="N36" s="1986"/>
    </row>
    <row r="37" spans="1:14" s="115" customFormat="1" ht="12">
      <c r="A37" s="116"/>
      <c r="B37" s="648"/>
      <c r="C37" s="653"/>
      <c r="D37" s="653"/>
      <c r="E37" s="653"/>
      <c r="F37" s="653"/>
      <c r="G37" s="653"/>
      <c r="H37" s="137"/>
    </row>
    <row r="38" spans="1:14" s="115" customFormat="1" ht="12">
      <c r="A38" s="3155" t="s">
        <v>54</v>
      </c>
      <c r="B38" s="3155"/>
      <c r="C38" s="3155"/>
      <c r="D38" s="3155"/>
      <c r="E38" s="3155"/>
      <c r="F38" s="3155"/>
      <c r="H38" s="137"/>
    </row>
    <row r="39" spans="1:14">
      <c r="A39" s="3146" t="s">
        <v>55</v>
      </c>
      <c r="B39" s="3146"/>
      <c r="C39" s="3146"/>
      <c r="D39" s="3146"/>
      <c r="E39" s="3146"/>
      <c r="F39" s="3146"/>
    </row>
    <row r="42" spans="1:14">
      <c r="C42" s="1511"/>
      <c r="D42" s="1511"/>
      <c r="E42" s="1511"/>
      <c r="F42" s="1511"/>
      <c r="G42" s="1511"/>
    </row>
  </sheetData>
  <mergeCells count="8">
    <mergeCell ref="A2:E2"/>
    <mergeCell ref="A1:E1"/>
    <mergeCell ref="G3:G4"/>
    <mergeCell ref="A39:F39"/>
    <mergeCell ref="A3:B4"/>
    <mergeCell ref="C3:C4"/>
    <mergeCell ref="D3:F3"/>
    <mergeCell ref="A38:F38"/>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6:A10 A17:A20 A13 A15 A3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20" customWidth="1"/>
    <col min="2" max="2" width="15.625" style="120" customWidth="1"/>
    <col min="3" max="8" width="11.625" style="120" customWidth="1"/>
    <col min="9" max="16384" width="9" style="120"/>
  </cols>
  <sheetData>
    <row r="1" spans="1:15" s="1670" customFormat="1" ht="18" customHeight="1">
      <c r="A1" s="2467" t="s">
        <v>539</v>
      </c>
      <c r="B1" s="2485"/>
      <c r="C1" s="2485"/>
      <c r="D1" s="2485"/>
      <c r="E1" s="2485"/>
      <c r="F1" s="2485"/>
      <c r="G1" s="1869" t="s">
        <v>126</v>
      </c>
      <c r="H1" s="1871"/>
      <c r="I1" s="1834"/>
      <c r="J1" s="1834"/>
    </row>
    <row r="2" spans="1:15">
      <c r="A2" s="2496" t="s">
        <v>88</v>
      </c>
      <c r="B2" s="2487"/>
      <c r="C2" s="2487"/>
      <c r="D2" s="2487"/>
      <c r="E2" s="2487"/>
      <c r="F2" s="2487"/>
      <c r="G2" s="1493" t="s">
        <v>127</v>
      </c>
      <c r="H2" s="1871"/>
      <c r="I2" s="716"/>
    </row>
    <row r="3" spans="1:15" ht="30" customHeight="1">
      <c r="A3" s="2468" t="s">
        <v>685</v>
      </c>
      <c r="B3" s="2469"/>
      <c r="C3" s="2453" t="s">
        <v>999</v>
      </c>
      <c r="D3" s="2453"/>
      <c r="E3" s="2453"/>
      <c r="F3" s="2453"/>
      <c r="G3" s="2453"/>
      <c r="H3" s="2453"/>
    </row>
    <row r="4" spans="1:15" ht="23.25" customHeight="1">
      <c r="A4" s="2454"/>
      <c r="B4" s="2470"/>
      <c r="C4" s="2468" t="s">
        <v>499</v>
      </c>
      <c r="D4" s="2497"/>
      <c r="E4" s="2499" t="s">
        <v>429</v>
      </c>
      <c r="F4" s="2500"/>
      <c r="G4" s="2500"/>
      <c r="H4" s="2500"/>
    </row>
    <row r="5" spans="1:15" ht="77.25" customHeight="1">
      <c r="A5" s="2454" t="s">
        <v>962</v>
      </c>
      <c r="B5" s="2470"/>
      <c r="C5" s="2454"/>
      <c r="D5" s="2498"/>
      <c r="E5" s="2501" t="s">
        <v>540</v>
      </c>
      <c r="F5" s="2497"/>
      <c r="G5" s="2501" t="s">
        <v>541</v>
      </c>
      <c r="H5" s="2468"/>
    </row>
    <row r="6" spans="1:15" ht="23.25" customHeight="1" thickBot="1">
      <c r="A6" s="2502"/>
      <c r="B6" s="2503"/>
      <c r="C6" s="967" t="s">
        <v>128</v>
      </c>
      <c r="D6" s="968" t="s">
        <v>129</v>
      </c>
      <c r="E6" s="968" t="s">
        <v>128</v>
      </c>
      <c r="F6" s="968" t="s">
        <v>129</v>
      </c>
      <c r="G6" s="968" t="s">
        <v>128</v>
      </c>
      <c r="H6" s="969" t="s">
        <v>129</v>
      </c>
    </row>
    <row r="7" spans="1:15">
      <c r="A7" s="911"/>
      <c r="B7" s="932"/>
      <c r="C7" s="970"/>
      <c r="D7" s="202"/>
      <c r="E7" s="202"/>
      <c r="F7" s="202"/>
      <c r="G7" s="202"/>
      <c r="H7" s="256"/>
    </row>
    <row r="8" spans="1:15">
      <c r="A8" s="911">
        <v>2014</v>
      </c>
      <c r="B8" s="932" t="s">
        <v>130</v>
      </c>
      <c r="C8" s="952">
        <v>102.7</v>
      </c>
      <c r="D8" s="202" t="s">
        <v>37</v>
      </c>
      <c r="E8" s="202">
        <v>103.8</v>
      </c>
      <c r="F8" s="202" t="s">
        <v>37</v>
      </c>
      <c r="G8" s="202">
        <v>98.5</v>
      </c>
      <c r="H8" s="256" t="s">
        <v>37</v>
      </c>
      <c r="J8" s="433"/>
      <c r="K8" s="433"/>
      <c r="L8" s="433"/>
      <c r="M8" s="433"/>
      <c r="N8" s="433"/>
      <c r="O8" s="433"/>
    </row>
    <row r="9" spans="1:15">
      <c r="A9" s="911">
        <v>2015</v>
      </c>
      <c r="B9" s="932" t="s">
        <v>130</v>
      </c>
      <c r="C9" s="941">
        <v>103.4</v>
      </c>
      <c r="D9" s="260" t="s">
        <v>37</v>
      </c>
      <c r="E9" s="260">
        <v>104.7</v>
      </c>
      <c r="F9" s="260" t="s">
        <v>37</v>
      </c>
      <c r="G9" s="260">
        <v>102.5</v>
      </c>
      <c r="H9" s="298" t="s">
        <v>37</v>
      </c>
      <c r="J9" s="433"/>
      <c r="K9" s="433"/>
      <c r="L9" s="433"/>
      <c r="M9" s="433"/>
      <c r="N9" s="433"/>
      <c r="O9" s="433"/>
    </row>
    <row r="10" spans="1:15">
      <c r="A10" s="433"/>
      <c r="B10" s="932"/>
      <c r="C10" s="972"/>
      <c r="D10" s="257"/>
      <c r="E10" s="257"/>
      <c r="F10" s="257"/>
      <c r="G10" s="257"/>
      <c r="H10" s="258"/>
      <c r="I10" s="433"/>
    </row>
    <row r="11" spans="1:15" ht="15.75" customHeight="1">
      <c r="A11" s="911">
        <v>2015</v>
      </c>
      <c r="B11" s="933" t="s">
        <v>141</v>
      </c>
      <c r="C11" s="963">
        <v>102.5</v>
      </c>
      <c r="D11" s="259">
        <v>95.2</v>
      </c>
      <c r="E11" s="259">
        <v>105.5</v>
      </c>
      <c r="F11" s="259">
        <v>107.8</v>
      </c>
      <c r="G11" s="259">
        <v>108.2</v>
      </c>
      <c r="H11" s="299">
        <v>92.2</v>
      </c>
      <c r="I11" s="433"/>
    </row>
    <row r="12" spans="1:15" ht="15.75" customHeight="1">
      <c r="A12" s="280"/>
      <c r="B12" s="933" t="s">
        <v>142</v>
      </c>
      <c r="C12" s="963">
        <v>104.9</v>
      </c>
      <c r="D12" s="259">
        <v>105.8</v>
      </c>
      <c r="E12" s="717">
        <v>108</v>
      </c>
      <c r="F12" s="259">
        <v>102.5</v>
      </c>
      <c r="G12" s="259">
        <v>96.8</v>
      </c>
      <c r="H12" s="299">
        <v>98.4</v>
      </c>
      <c r="I12" s="433"/>
    </row>
    <row r="13" spans="1:15">
      <c r="A13" s="280"/>
      <c r="B13" s="933" t="s">
        <v>131</v>
      </c>
      <c r="C13" s="963">
        <v>111.7</v>
      </c>
      <c r="D13" s="259">
        <v>111.7</v>
      </c>
      <c r="E13" s="259">
        <v>110.2</v>
      </c>
      <c r="F13" s="259">
        <v>108.7</v>
      </c>
      <c r="G13" s="259">
        <v>96.2</v>
      </c>
      <c r="H13" s="299">
        <v>105.1</v>
      </c>
      <c r="I13" s="664"/>
    </row>
    <row r="14" spans="1:15" ht="14.25" customHeight="1">
      <c r="A14" s="387"/>
      <c r="B14" s="932" t="s">
        <v>132</v>
      </c>
      <c r="C14" s="940">
        <v>102.7</v>
      </c>
      <c r="D14" s="260">
        <v>91.7</v>
      </c>
      <c r="E14" s="260">
        <v>103.7</v>
      </c>
      <c r="F14" s="260">
        <v>93</v>
      </c>
      <c r="G14" s="202">
        <v>100.6</v>
      </c>
      <c r="H14" s="295">
        <v>99.3</v>
      </c>
    </row>
    <row r="15" spans="1:15">
      <c r="A15" s="387"/>
      <c r="B15" s="932" t="s">
        <v>133</v>
      </c>
      <c r="C15" s="938">
        <v>100.1</v>
      </c>
      <c r="D15" s="202">
        <v>95.5</v>
      </c>
      <c r="E15" s="260">
        <v>98.7</v>
      </c>
      <c r="F15" s="260">
        <v>94.6</v>
      </c>
      <c r="G15" s="202">
        <v>105.8</v>
      </c>
      <c r="H15" s="256">
        <v>103.2</v>
      </c>
    </row>
    <row r="16" spans="1:15">
      <c r="A16" s="387"/>
      <c r="B16" s="932" t="s">
        <v>134</v>
      </c>
      <c r="C16" s="940">
        <v>102.5</v>
      </c>
      <c r="D16" s="260">
        <v>105.3</v>
      </c>
      <c r="E16" s="260">
        <v>104.5</v>
      </c>
      <c r="F16" s="260">
        <v>107.4</v>
      </c>
      <c r="G16" s="202">
        <v>104.2</v>
      </c>
      <c r="H16" s="295">
        <v>105.6</v>
      </c>
    </row>
    <row r="17" spans="1:15">
      <c r="A17" s="387"/>
      <c r="B17" s="933" t="s">
        <v>135</v>
      </c>
      <c r="C17" s="972">
        <v>100.5</v>
      </c>
      <c r="D17" s="257">
        <v>97.9</v>
      </c>
      <c r="E17" s="257">
        <v>101.6</v>
      </c>
      <c r="F17" s="257">
        <v>98.4</v>
      </c>
      <c r="G17" s="257">
        <v>101</v>
      </c>
      <c r="H17" s="258">
        <v>93.7</v>
      </c>
    </row>
    <row r="18" spans="1:15" ht="14.25" customHeight="1">
      <c r="A18" s="387"/>
      <c r="B18" s="933" t="s">
        <v>136</v>
      </c>
      <c r="C18" s="972">
        <v>104.6</v>
      </c>
      <c r="D18" s="257">
        <v>87.9</v>
      </c>
      <c r="E18" s="257">
        <v>107</v>
      </c>
      <c r="F18" s="257">
        <v>84.9</v>
      </c>
      <c r="G18" s="257">
        <v>100.2</v>
      </c>
      <c r="H18" s="258">
        <v>98</v>
      </c>
    </row>
    <row r="19" spans="1:15">
      <c r="A19" s="387"/>
      <c r="B19" s="933" t="s">
        <v>137</v>
      </c>
      <c r="C19" s="963">
        <v>102.5</v>
      </c>
      <c r="D19" s="259">
        <v>123.8</v>
      </c>
      <c r="E19" s="259">
        <v>102.4</v>
      </c>
      <c r="F19" s="259">
        <v>127.9</v>
      </c>
      <c r="G19" s="257">
        <v>100</v>
      </c>
      <c r="H19" s="258">
        <v>104.4</v>
      </c>
    </row>
    <row r="20" spans="1:15">
      <c r="A20" s="387"/>
      <c r="B20" s="932" t="s">
        <v>138</v>
      </c>
      <c r="C20" s="972">
        <v>101.3</v>
      </c>
      <c r="D20" s="257">
        <v>103.2</v>
      </c>
      <c r="E20" s="257">
        <v>102.3</v>
      </c>
      <c r="F20" s="257">
        <v>103.1</v>
      </c>
      <c r="G20" s="257">
        <v>102.2</v>
      </c>
      <c r="H20" s="258">
        <v>99.5</v>
      </c>
    </row>
    <row r="21" spans="1:15">
      <c r="A21" s="387"/>
      <c r="B21" s="932" t="s">
        <v>139</v>
      </c>
      <c r="C21" s="972">
        <v>105.7</v>
      </c>
      <c r="D21" s="257">
        <v>96.5</v>
      </c>
      <c r="E21" s="257">
        <v>106.5</v>
      </c>
      <c r="F21" s="257">
        <v>97.2</v>
      </c>
      <c r="G21" s="257">
        <v>103</v>
      </c>
      <c r="H21" s="258">
        <v>101</v>
      </c>
    </row>
    <row r="22" spans="1:15">
      <c r="A22" s="387"/>
      <c r="B22" s="932" t="s">
        <v>140</v>
      </c>
      <c r="C22" s="972">
        <v>103.8</v>
      </c>
      <c r="D22" s="257">
        <v>94.3</v>
      </c>
      <c r="E22" s="259">
        <v>105.2</v>
      </c>
      <c r="F22" s="259">
        <v>86.6</v>
      </c>
      <c r="G22" s="257">
        <v>117.1</v>
      </c>
      <c r="H22" s="258">
        <v>117.8</v>
      </c>
    </row>
    <row r="23" spans="1:15">
      <c r="A23" s="280"/>
      <c r="B23" s="933"/>
      <c r="C23" s="971"/>
      <c r="D23" s="121"/>
      <c r="E23" s="121"/>
      <c r="F23" s="451"/>
      <c r="G23" s="86"/>
      <c r="H23" s="162"/>
      <c r="J23" s="714"/>
      <c r="K23" s="714"/>
      <c r="L23" s="714"/>
      <c r="M23" s="714"/>
      <c r="N23" s="714"/>
      <c r="O23" s="714"/>
    </row>
    <row r="24" spans="1:15">
      <c r="A24" s="387" t="s">
        <v>1554</v>
      </c>
      <c r="B24" s="933" t="s">
        <v>141</v>
      </c>
      <c r="C24" s="972">
        <v>96.9</v>
      </c>
      <c r="D24" s="257">
        <v>88.8</v>
      </c>
      <c r="E24" s="257">
        <v>95.8</v>
      </c>
      <c r="F24" s="257">
        <v>98.2</v>
      </c>
      <c r="G24" s="257">
        <v>104.2</v>
      </c>
      <c r="H24" s="258">
        <v>82</v>
      </c>
    </row>
    <row r="25" spans="1:15">
      <c r="A25" s="387"/>
      <c r="B25" s="933" t="s">
        <v>142</v>
      </c>
      <c r="C25" s="972">
        <v>103.7</v>
      </c>
      <c r="D25" s="257">
        <v>113.2</v>
      </c>
      <c r="E25" s="257">
        <v>105.3</v>
      </c>
      <c r="F25" s="257">
        <v>112.7</v>
      </c>
      <c r="G25" s="257">
        <v>106.9</v>
      </c>
      <c r="H25" s="258">
        <v>101</v>
      </c>
    </row>
    <row r="26" spans="1:15">
      <c r="A26" s="387"/>
      <c r="B26" s="933" t="s">
        <v>131</v>
      </c>
      <c r="C26" s="2278">
        <v>96.4</v>
      </c>
      <c r="D26" s="2279">
        <v>103.9</v>
      </c>
      <c r="E26" s="2279">
        <v>100.7</v>
      </c>
      <c r="F26" s="2279">
        <v>104</v>
      </c>
      <c r="G26" s="2279">
        <v>123.2</v>
      </c>
      <c r="H26" s="2280">
        <v>121.1</v>
      </c>
    </row>
    <row r="27" spans="1:15">
      <c r="A27" s="280"/>
      <c r="B27" s="485"/>
      <c r="C27" s="273"/>
      <c r="D27" s="273"/>
      <c r="E27" s="273"/>
      <c r="F27" s="273"/>
      <c r="G27" s="273"/>
      <c r="H27" s="273"/>
      <c r="I27" s="664"/>
    </row>
    <row r="28" spans="1:15">
      <c r="A28" s="2495" t="s">
        <v>1000</v>
      </c>
      <c r="B28" s="2495"/>
      <c r="C28" s="2495"/>
      <c r="D28" s="2495"/>
      <c r="E28" s="2495"/>
      <c r="F28" s="2495"/>
      <c r="G28" s="2495"/>
      <c r="H28" s="2495"/>
    </row>
    <row r="29" spans="1:15">
      <c r="A29" s="2494" t="s">
        <v>1490</v>
      </c>
      <c r="B29" s="2494"/>
      <c r="C29" s="2494"/>
      <c r="D29" s="2494"/>
      <c r="E29" s="2494"/>
      <c r="F29" s="2494"/>
      <c r="G29" s="2494"/>
      <c r="H29" s="2494"/>
    </row>
    <row r="31" spans="1:15">
      <c r="G31" s="168"/>
      <c r="H31" s="168"/>
      <c r="J31" s="168"/>
      <c r="K31" s="168"/>
    </row>
    <row r="32" spans="1:15">
      <c r="J32" s="168"/>
      <c r="K32" s="168"/>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2"/>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114" customWidth="1"/>
    <col min="2" max="2" width="15.625" style="114" customWidth="1"/>
    <col min="3" max="16384" width="9" style="114"/>
  </cols>
  <sheetData>
    <row r="1" spans="1:14" ht="18" customHeight="1">
      <c r="A1" s="3143" t="s">
        <v>1422</v>
      </c>
      <c r="B1" s="3160"/>
      <c r="C1" s="3160"/>
      <c r="D1" s="3160"/>
      <c r="E1" s="3160"/>
      <c r="F1" s="3160"/>
      <c r="G1" s="3160"/>
      <c r="H1" s="2456" t="s">
        <v>126</v>
      </c>
      <c r="I1" s="2456"/>
      <c r="J1" s="687"/>
    </row>
    <row r="2" spans="1:14" ht="16.5" customHeight="1">
      <c r="A2" s="3161" t="s">
        <v>63</v>
      </c>
      <c r="B2" s="3161"/>
      <c r="C2" s="3161"/>
      <c r="D2" s="3161"/>
      <c r="E2" s="3161"/>
      <c r="F2" s="3161"/>
      <c r="G2" s="3161"/>
      <c r="H2" s="2457" t="s">
        <v>127</v>
      </c>
      <c r="I2" s="2457"/>
    </row>
    <row r="3" spans="1:14" ht="36" customHeight="1">
      <c r="A3" s="3156" t="s">
        <v>1161</v>
      </c>
      <c r="B3" s="3157"/>
      <c r="C3" s="3166" t="s">
        <v>1163</v>
      </c>
      <c r="D3" s="3167"/>
      <c r="E3" s="3167"/>
      <c r="F3" s="3167"/>
      <c r="G3" s="3167"/>
      <c r="H3" s="3156" t="s">
        <v>61</v>
      </c>
      <c r="I3" s="3168" t="s">
        <v>62</v>
      </c>
    </row>
    <row r="4" spans="1:14" ht="39" customHeight="1" thickBot="1">
      <c r="A4" s="3158"/>
      <c r="B4" s="3159"/>
      <c r="C4" s="1320" t="s">
        <v>56</v>
      </c>
      <c r="D4" s="1319" t="s">
        <v>57</v>
      </c>
      <c r="E4" s="1319" t="s">
        <v>58</v>
      </c>
      <c r="F4" s="1319" t="s">
        <v>59</v>
      </c>
      <c r="G4" s="1319" t="s">
        <v>60</v>
      </c>
      <c r="H4" s="3158"/>
      <c r="I4" s="3169"/>
    </row>
    <row r="5" spans="1:14" s="115" customFormat="1" ht="12">
      <c r="A5" s="1322"/>
      <c r="B5" s="1323"/>
      <c r="C5" s="1316"/>
      <c r="D5" s="117"/>
      <c r="E5" s="117"/>
      <c r="F5" s="117"/>
      <c r="G5" s="117"/>
      <c r="H5" s="117"/>
      <c r="I5" s="118"/>
      <c r="J5" s="687"/>
    </row>
    <row r="6" spans="1:14" s="115" customFormat="1" ht="12" customHeight="1">
      <c r="A6" s="446" t="s">
        <v>393</v>
      </c>
      <c r="B6" s="1324" t="s">
        <v>267</v>
      </c>
      <c r="C6" s="1321">
        <v>17130</v>
      </c>
      <c r="D6" s="224">
        <v>16060</v>
      </c>
      <c r="E6" s="224">
        <v>1012</v>
      </c>
      <c r="F6" s="224">
        <v>52</v>
      </c>
      <c r="G6" s="224">
        <v>6</v>
      </c>
      <c r="H6" s="224">
        <v>23072</v>
      </c>
      <c r="I6" s="314">
        <v>2671</v>
      </c>
      <c r="J6" s="137"/>
      <c r="K6" s="673"/>
      <c r="L6" s="673"/>
      <c r="M6" s="673"/>
      <c r="N6" s="673"/>
    </row>
    <row r="7" spans="1:14" s="115" customFormat="1" ht="12" customHeight="1">
      <c r="A7" s="137"/>
      <c r="B7" s="2257" t="s">
        <v>149</v>
      </c>
      <c r="C7" s="983">
        <v>131.85036945812806</v>
      </c>
      <c r="D7" s="214">
        <v>128.82008502446459</v>
      </c>
      <c r="E7" s="214">
        <v>206.95296523517382</v>
      </c>
      <c r="F7" s="214">
        <v>162.5</v>
      </c>
      <c r="G7" s="214">
        <v>150</v>
      </c>
      <c r="H7" s="214">
        <v>90.439418290149348</v>
      </c>
      <c r="I7" s="570">
        <v>114.78298238074774</v>
      </c>
      <c r="J7" s="137"/>
      <c r="K7" s="673"/>
      <c r="L7" s="673"/>
      <c r="M7" s="673"/>
      <c r="N7" s="673"/>
    </row>
    <row r="8" spans="1:14" s="115" customFormat="1" ht="12">
      <c r="A8" s="445"/>
      <c r="B8" s="1326"/>
      <c r="C8" s="983"/>
      <c r="D8" s="651"/>
      <c r="E8" s="651"/>
      <c r="F8" s="651"/>
      <c r="G8" s="652"/>
      <c r="H8" s="651"/>
      <c r="I8" s="570"/>
      <c r="J8" s="137"/>
    </row>
    <row r="9" spans="1:14" s="115" customFormat="1" ht="12">
      <c r="A9" s="446" t="s">
        <v>626</v>
      </c>
      <c r="B9" s="1327" t="s">
        <v>165</v>
      </c>
      <c r="C9" s="1321">
        <v>7318</v>
      </c>
      <c r="D9" s="224">
        <v>6880</v>
      </c>
      <c r="E9" s="224">
        <v>409</v>
      </c>
      <c r="F9" s="224">
        <v>29</v>
      </c>
      <c r="G9" s="879" t="s">
        <v>38</v>
      </c>
      <c r="H9" s="224">
        <v>5242</v>
      </c>
      <c r="I9" s="314">
        <v>697</v>
      </c>
      <c r="J9" s="137"/>
    </row>
    <row r="10" spans="1:14" s="115" customFormat="1" ht="12" customHeight="1">
      <c r="A10" s="446"/>
      <c r="B10" s="1324" t="s">
        <v>300</v>
      </c>
      <c r="C10" s="1321">
        <v>12486</v>
      </c>
      <c r="D10" s="224">
        <v>11797</v>
      </c>
      <c r="E10" s="224">
        <v>636</v>
      </c>
      <c r="F10" s="224">
        <v>53</v>
      </c>
      <c r="G10" s="271" t="s">
        <v>38</v>
      </c>
      <c r="H10" s="224">
        <v>10738</v>
      </c>
      <c r="I10" s="314">
        <v>1427</v>
      </c>
      <c r="J10" s="1510"/>
      <c r="K10" s="900"/>
      <c r="L10" s="900"/>
      <c r="M10" s="900"/>
      <c r="N10" s="900"/>
    </row>
    <row r="11" spans="1:14" s="115" customFormat="1" ht="12" customHeight="1">
      <c r="A11" s="446"/>
      <c r="B11" s="1324" t="s">
        <v>303</v>
      </c>
      <c r="C11" s="1321">
        <v>18960</v>
      </c>
      <c r="D11" s="589">
        <v>17787</v>
      </c>
      <c r="E11" s="589">
        <v>1075</v>
      </c>
      <c r="F11" s="589">
        <v>92</v>
      </c>
      <c r="G11" s="589">
        <v>6</v>
      </c>
      <c r="H11" s="589">
        <v>20680</v>
      </c>
      <c r="I11" s="590">
        <v>2374</v>
      </c>
      <c r="J11" s="137"/>
      <c r="K11" s="1623"/>
      <c r="L11" s="1623"/>
      <c r="M11" s="1623"/>
      <c r="N11" s="1623"/>
    </row>
    <row r="12" spans="1:14" s="115" customFormat="1" ht="12" customHeight="1">
      <c r="A12" s="446"/>
      <c r="B12" s="1324" t="s">
        <v>267</v>
      </c>
      <c r="C12" s="1321">
        <v>22816</v>
      </c>
      <c r="D12" s="224">
        <v>21476</v>
      </c>
      <c r="E12" s="224">
        <v>1222</v>
      </c>
      <c r="F12" s="224">
        <v>109</v>
      </c>
      <c r="G12" s="224">
        <v>9</v>
      </c>
      <c r="H12" s="224">
        <v>26131</v>
      </c>
      <c r="I12" s="314">
        <v>3066</v>
      </c>
      <c r="J12" s="137"/>
      <c r="K12" s="1919"/>
      <c r="L12" s="1919"/>
      <c r="M12" s="1919"/>
      <c r="N12" s="1919"/>
    </row>
    <row r="13" spans="1:14" s="115" customFormat="1" ht="12">
      <c r="A13" s="137"/>
      <c r="B13" s="2257" t="s">
        <v>149</v>
      </c>
      <c r="C13" s="983">
        <v>133.19322825452423</v>
      </c>
      <c r="D13" s="983">
        <v>133.72353673723535</v>
      </c>
      <c r="E13" s="983">
        <v>120.75098814229248</v>
      </c>
      <c r="F13" s="983">
        <v>209.61538461538461</v>
      </c>
      <c r="G13" s="983">
        <v>150</v>
      </c>
      <c r="H13" s="983">
        <v>113.25849514563106</v>
      </c>
      <c r="I13" s="1943">
        <v>114.78846873830027</v>
      </c>
      <c r="J13" s="137"/>
    </row>
    <row r="14" spans="1:14" s="115" customFormat="1" ht="12">
      <c r="A14" s="445"/>
      <c r="B14" s="1326"/>
      <c r="C14" s="983"/>
      <c r="D14" s="651"/>
      <c r="E14" s="651"/>
      <c r="F14" s="651"/>
      <c r="G14" s="652"/>
      <c r="H14" s="651"/>
      <c r="I14" s="570"/>
      <c r="J14" s="137"/>
    </row>
    <row r="15" spans="1:14" s="115" customFormat="1" ht="12">
      <c r="A15" s="446" t="s">
        <v>1554</v>
      </c>
      <c r="B15" s="1327" t="s">
        <v>165</v>
      </c>
      <c r="C15" s="1321">
        <v>3666</v>
      </c>
      <c r="D15" s="224">
        <v>3534</v>
      </c>
      <c r="E15" s="224">
        <v>125</v>
      </c>
      <c r="F15" s="224">
        <v>6</v>
      </c>
      <c r="G15" s="879">
        <v>1</v>
      </c>
      <c r="H15" s="224">
        <v>4334</v>
      </c>
      <c r="I15" s="314">
        <v>739</v>
      </c>
      <c r="J15" s="137"/>
    </row>
    <row r="16" spans="1:14" s="115" customFormat="1" ht="12">
      <c r="A16" s="137"/>
      <c r="B16" s="2257" t="s">
        <v>149</v>
      </c>
      <c r="C16" s="983">
        <v>50.095654550423617</v>
      </c>
      <c r="D16" s="983">
        <v>51.366279069767437</v>
      </c>
      <c r="E16" s="983">
        <v>30.562347188264059</v>
      </c>
      <c r="F16" s="983">
        <v>20.689655172413794</v>
      </c>
      <c r="G16" s="1018" t="s">
        <v>37</v>
      </c>
      <c r="H16" s="983">
        <v>82.678367035482637</v>
      </c>
      <c r="I16" s="1943">
        <v>106.025824964132</v>
      </c>
      <c r="J16" s="137"/>
    </row>
    <row r="17" spans="1:10" s="115" customFormat="1" ht="6.75" customHeight="1">
      <c r="A17" s="445"/>
      <c r="B17" s="1326"/>
      <c r="C17" s="983"/>
      <c r="D17" s="651"/>
      <c r="E17" s="651"/>
      <c r="F17" s="651"/>
      <c r="G17" s="652"/>
      <c r="H17" s="651"/>
      <c r="I17" s="570"/>
      <c r="J17" s="137"/>
    </row>
    <row r="18" spans="1:10" s="115" customFormat="1" ht="12">
      <c r="B18" s="648"/>
      <c r="C18" s="568"/>
      <c r="D18" s="568"/>
      <c r="E18" s="568"/>
      <c r="F18" s="568"/>
      <c r="G18" s="550"/>
      <c r="H18" s="568"/>
      <c r="I18" s="568"/>
      <c r="J18" s="137"/>
    </row>
    <row r="19" spans="1:10" s="115" customFormat="1" ht="12">
      <c r="A19" s="3163" t="s">
        <v>1162</v>
      </c>
      <c r="B19" s="3164"/>
      <c r="C19" s="3164"/>
      <c r="D19" s="3164"/>
      <c r="E19" s="3164"/>
      <c r="F19" s="3164"/>
      <c r="G19" s="3164"/>
      <c r="H19" s="3164"/>
      <c r="I19" s="3164"/>
    </row>
    <row r="20" spans="1:10">
      <c r="A20" s="3170" t="s">
        <v>653</v>
      </c>
      <c r="B20" s="3170"/>
      <c r="C20" s="3170"/>
      <c r="D20" s="3170"/>
      <c r="E20" s="3170"/>
      <c r="F20" s="3170"/>
      <c r="G20" s="3170"/>
      <c r="H20" s="3170"/>
      <c r="I20" s="3170"/>
    </row>
    <row r="21" spans="1:10" s="115" customFormat="1" ht="12">
      <c r="A21" s="3162" t="s">
        <v>936</v>
      </c>
      <c r="B21" s="3165"/>
      <c r="C21" s="3165"/>
      <c r="D21" s="3165"/>
      <c r="E21" s="3165"/>
      <c r="F21" s="3165"/>
      <c r="G21" s="3165"/>
      <c r="H21" s="3165"/>
      <c r="I21" s="3165"/>
    </row>
    <row r="22" spans="1:10">
      <c r="A22" s="3162" t="s">
        <v>2</v>
      </c>
      <c r="B22" s="3162"/>
      <c r="C22" s="3162"/>
      <c r="D22" s="3162"/>
      <c r="E22" s="3162"/>
      <c r="F22" s="3162"/>
      <c r="G22" s="3162"/>
      <c r="H22" s="3162"/>
      <c r="I22" s="3162"/>
    </row>
  </sheetData>
  <mergeCells count="12">
    <mergeCell ref="A22:I22"/>
    <mergeCell ref="A19:I19"/>
    <mergeCell ref="A21:I21"/>
    <mergeCell ref="C3:G3"/>
    <mergeCell ref="H3:H4"/>
    <mergeCell ref="I3:I4"/>
    <mergeCell ref="A20:I20"/>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 A7:A9 A1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7"/>
  <sheetViews>
    <sheetView showGridLines="0" zoomScaleNormal="100" workbookViewId="0">
      <selection activeCell="L1" sqref="L1"/>
    </sheetView>
  </sheetViews>
  <sheetFormatPr defaultColWidth="9" defaultRowHeight="12.75"/>
  <cols>
    <col min="1" max="1" width="6.625" style="114" customWidth="1"/>
    <col min="2" max="2" width="15.625" style="114" customWidth="1"/>
    <col min="3" max="11" width="10.625" style="114" customWidth="1"/>
    <col min="12" max="16384" width="9" style="114"/>
  </cols>
  <sheetData>
    <row r="1" spans="1:12" ht="18" customHeight="1">
      <c r="A1" s="3171" t="s">
        <v>1423</v>
      </c>
      <c r="B1" s="2485"/>
      <c r="C1" s="2485"/>
      <c r="D1" s="2485"/>
      <c r="E1" s="2485"/>
      <c r="F1" s="2485"/>
      <c r="G1" s="2485"/>
      <c r="H1" s="2485"/>
      <c r="I1" s="2485"/>
      <c r="J1" s="2456" t="s">
        <v>126</v>
      </c>
      <c r="K1" s="2456"/>
      <c r="L1" s="687"/>
    </row>
    <row r="2" spans="1:12" ht="14.25">
      <c r="A2" s="3172" t="s">
        <v>607</v>
      </c>
      <c r="B2" s="3173"/>
      <c r="C2" s="3173"/>
      <c r="D2" s="3173"/>
      <c r="E2" s="3173"/>
      <c r="F2" s="3173"/>
      <c r="G2" s="3173"/>
      <c r="H2" s="3173"/>
      <c r="I2" s="3173"/>
      <c r="J2" s="2457" t="s">
        <v>127</v>
      </c>
      <c r="K2" s="2457"/>
    </row>
    <row r="3" spans="1:12" ht="36.75" customHeight="1">
      <c r="A3" s="3166" t="s">
        <v>1161</v>
      </c>
      <c r="B3" s="3157"/>
      <c r="C3" s="3166" t="s">
        <v>70</v>
      </c>
      <c r="D3" s="3167" t="s">
        <v>71</v>
      </c>
      <c r="E3" s="3167"/>
      <c r="F3" s="3167"/>
      <c r="G3" s="3167"/>
      <c r="H3" s="3156" t="s">
        <v>66</v>
      </c>
      <c r="I3" s="3156" t="s">
        <v>65</v>
      </c>
      <c r="J3" s="3156" t="s">
        <v>900</v>
      </c>
      <c r="K3" s="3168" t="s">
        <v>64</v>
      </c>
    </row>
    <row r="4" spans="1:12" ht="56.25" customHeight="1" thickBot="1">
      <c r="A4" s="3174"/>
      <c r="B4" s="3159"/>
      <c r="C4" s="3174"/>
      <c r="D4" s="1319" t="s">
        <v>69</v>
      </c>
      <c r="E4" s="1319" t="s">
        <v>970</v>
      </c>
      <c r="F4" s="1319" t="s">
        <v>68</v>
      </c>
      <c r="G4" s="1319" t="s">
        <v>67</v>
      </c>
      <c r="H4" s="3158"/>
      <c r="I4" s="3158"/>
      <c r="J4" s="3158"/>
      <c r="K4" s="3169"/>
    </row>
    <row r="5" spans="1:12" s="115" customFormat="1" ht="12">
      <c r="A5" s="1322"/>
      <c r="B5" s="1323"/>
      <c r="C5" s="1328"/>
      <c r="D5" s="117"/>
      <c r="E5" s="117"/>
      <c r="F5" s="117"/>
      <c r="G5" s="117"/>
      <c r="H5" s="117"/>
      <c r="I5" s="117"/>
      <c r="J5" s="117"/>
      <c r="K5" s="118"/>
      <c r="L5" s="687"/>
    </row>
    <row r="6" spans="1:12">
      <c r="A6" s="446" t="s">
        <v>393</v>
      </c>
      <c r="B6" s="1325" t="s">
        <v>267</v>
      </c>
      <c r="C6" s="1329">
        <v>17130</v>
      </c>
      <c r="D6" s="312">
        <v>2935</v>
      </c>
      <c r="E6" s="316">
        <v>201</v>
      </c>
      <c r="F6" s="316">
        <v>124</v>
      </c>
      <c r="G6" s="312">
        <v>199</v>
      </c>
      <c r="H6" s="312">
        <v>763</v>
      </c>
      <c r="I6" s="312">
        <v>271</v>
      </c>
      <c r="J6" s="312">
        <v>5334</v>
      </c>
      <c r="K6" s="313">
        <v>7303</v>
      </c>
    </row>
    <row r="7" spans="1:12">
      <c r="A7" s="445"/>
      <c r="B7" s="2257" t="s">
        <v>149</v>
      </c>
      <c r="C7" s="1197">
        <v>131.85036945812806</v>
      </c>
      <c r="D7" s="448">
        <v>93.174603174603178</v>
      </c>
      <c r="E7" s="448">
        <v>82.716049382716051</v>
      </c>
      <c r="F7" s="448">
        <v>118.0952380952381</v>
      </c>
      <c r="G7" s="448">
        <v>136.30136986301369</v>
      </c>
      <c r="H7" s="448">
        <v>104.95185694635489</v>
      </c>
      <c r="I7" s="448">
        <v>147.28260869565219</v>
      </c>
      <c r="J7" s="448">
        <v>213.95908543922982</v>
      </c>
      <c r="K7" s="571">
        <v>122.86339165545088</v>
      </c>
      <c r="L7" s="447"/>
    </row>
    <row r="8" spans="1:12" s="115" customFormat="1" ht="12">
      <c r="A8" s="1330"/>
      <c r="B8" s="1318"/>
      <c r="C8" s="1197"/>
      <c r="D8" s="650"/>
      <c r="E8" s="650"/>
      <c r="F8" s="650"/>
      <c r="G8" s="650"/>
      <c r="H8" s="650"/>
      <c r="I8" s="650"/>
      <c r="J8" s="650"/>
      <c r="K8" s="571"/>
      <c r="L8" s="137"/>
    </row>
    <row r="9" spans="1:12">
      <c r="A9" s="446" t="s">
        <v>626</v>
      </c>
      <c r="B9" s="1324" t="s">
        <v>165</v>
      </c>
      <c r="C9" s="1329">
        <v>7318</v>
      </c>
      <c r="D9" s="312">
        <v>1122</v>
      </c>
      <c r="E9" s="316">
        <v>60</v>
      </c>
      <c r="F9" s="316">
        <v>17</v>
      </c>
      <c r="G9" s="312">
        <v>48</v>
      </c>
      <c r="H9" s="312">
        <v>175</v>
      </c>
      <c r="I9" s="312">
        <v>63</v>
      </c>
      <c r="J9" s="312">
        <v>2630</v>
      </c>
      <c r="K9" s="313">
        <v>3203</v>
      </c>
    </row>
    <row r="10" spans="1:12">
      <c r="A10" s="446"/>
      <c r="B10" s="1325" t="s">
        <v>300</v>
      </c>
      <c r="C10" s="1329">
        <v>12486</v>
      </c>
      <c r="D10" s="348">
        <v>1773</v>
      </c>
      <c r="E10" s="724">
        <v>118</v>
      </c>
      <c r="F10" s="724">
        <v>44</v>
      </c>
      <c r="G10" s="348">
        <v>111</v>
      </c>
      <c r="H10" s="348">
        <v>386</v>
      </c>
      <c r="I10" s="348">
        <v>251</v>
      </c>
      <c r="J10" s="348">
        <v>4042</v>
      </c>
      <c r="K10" s="1500">
        <v>5761</v>
      </c>
      <c r="L10" s="1511"/>
    </row>
    <row r="11" spans="1:12">
      <c r="A11" s="446"/>
      <c r="B11" s="1325" t="s">
        <v>303</v>
      </c>
      <c r="C11" s="1329">
        <v>18960</v>
      </c>
      <c r="D11" s="723">
        <v>2349</v>
      </c>
      <c r="E11" s="725">
        <v>182</v>
      </c>
      <c r="F11" s="725">
        <v>89</v>
      </c>
      <c r="G11" s="723">
        <v>163</v>
      </c>
      <c r="H11" s="723">
        <v>600</v>
      </c>
      <c r="I11" s="723">
        <v>627</v>
      </c>
      <c r="J11" s="723">
        <v>6306</v>
      </c>
      <c r="K11" s="579">
        <v>8644</v>
      </c>
    </row>
    <row r="12" spans="1:12">
      <c r="A12" s="446"/>
      <c r="B12" s="1325" t="s">
        <v>267</v>
      </c>
      <c r="C12" s="1329">
        <v>22816</v>
      </c>
      <c r="D12" s="312">
        <v>3300</v>
      </c>
      <c r="E12" s="316">
        <v>239</v>
      </c>
      <c r="F12" s="316">
        <v>128</v>
      </c>
      <c r="G12" s="312">
        <v>203</v>
      </c>
      <c r="H12" s="312">
        <v>802</v>
      </c>
      <c r="I12" s="312">
        <v>781</v>
      </c>
      <c r="J12" s="312">
        <v>6949</v>
      </c>
      <c r="K12" s="313">
        <v>10414</v>
      </c>
    </row>
    <row r="13" spans="1:12">
      <c r="A13" s="445"/>
      <c r="B13" s="2257" t="s">
        <v>149</v>
      </c>
      <c r="C13" s="1197">
        <v>133.19322825452423</v>
      </c>
      <c r="D13" s="1197">
        <v>112.43611584327087</v>
      </c>
      <c r="E13" s="1197">
        <v>118.90547263681593</v>
      </c>
      <c r="F13" s="1197">
        <v>103.2258064516129</v>
      </c>
      <c r="G13" s="1197">
        <v>102.01005025125629</v>
      </c>
      <c r="H13" s="1197">
        <v>105.11140235910878</v>
      </c>
      <c r="I13" s="1197">
        <v>288.19188191881915</v>
      </c>
      <c r="J13" s="1197">
        <v>130.27746531683539</v>
      </c>
      <c r="K13" s="1951">
        <v>142.59893194577572</v>
      </c>
      <c r="L13" s="447"/>
    </row>
    <row r="14" spans="1:12" s="115" customFormat="1" ht="12">
      <c r="A14" s="1330"/>
      <c r="B14" s="1318"/>
      <c r="C14" s="1197"/>
      <c r="D14" s="650"/>
      <c r="E14" s="650"/>
      <c r="F14" s="650"/>
      <c r="G14" s="650"/>
      <c r="H14" s="650"/>
      <c r="I14" s="650"/>
      <c r="J14" s="650"/>
      <c r="K14" s="571"/>
      <c r="L14" s="137"/>
    </row>
    <row r="15" spans="1:12">
      <c r="A15" s="446" t="s">
        <v>1554</v>
      </c>
      <c r="B15" s="1324" t="s">
        <v>165</v>
      </c>
      <c r="C15" s="1329">
        <v>3666</v>
      </c>
      <c r="D15" s="312">
        <v>1260</v>
      </c>
      <c r="E15" s="316">
        <v>72</v>
      </c>
      <c r="F15" s="316">
        <v>26</v>
      </c>
      <c r="G15" s="312">
        <v>68</v>
      </c>
      <c r="H15" s="312">
        <v>230</v>
      </c>
      <c r="I15" s="312">
        <v>36</v>
      </c>
      <c r="J15" s="312">
        <v>569</v>
      </c>
      <c r="K15" s="313">
        <v>1405</v>
      </c>
    </row>
    <row r="16" spans="1:12">
      <c r="A16" s="445"/>
      <c r="B16" s="2257" t="s">
        <v>149</v>
      </c>
      <c r="C16" s="1197">
        <v>50.095654550423617</v>
      </c>
      <c r="D16" s="1197">
        <v>112.29946524064172</v>
      </c>
      <c r="E16" s="1197">
        <v>120</v>
      </c>
      <c r="F16" s="1197">
        <v>152.94117647058823</v>
      </c>
      <c r="G16" s="1197">
        <v>141.66666666666669</v>
      </c>
      <c r="H16" s="1197">
        <v>131.42857142857142</v>
      </c>
      <c r="I16" s="1197">
        <v>57.142857142857139</v>
      </c>
      <c r="J16" s="1197">
        <v>21.634980988593156</v>
      </c>
      <c r="K16" s="1951">
        <v>43.865126443958793</v>
      </c>
      <c r="L16" s="447"/>
    </row>
    <row r="17" spans="1:12" s="115" customFormat="1" ht="6.75" customHeight="1">
      <c r="A17" s="1330"/>
      <c r="B17" s="1318"/>
      <c r="C17" s="1197"/>
      <c r="D17" s="650"/>
      <c r="E17" s="650"/>
      <c r="F17" s="650"/>
      <c r="G17" s="650"/>
      <c r="H17" s="650"/>
      <c r="I17" s="650"/>
      <c r="J17" s="650"/>
      <c r="K17" s="571"/>
      <c r="L17" s="137"/>
    </row>
    <row r="18" spans="1:12">
      <c r="A18" s="445"/>
      <c r="B18" s="648"/>
      <c r="C18" s="643"/>
      <c r="D18" s="643"/>
      <c r="E18" s="643"/>
      <c r="F18" s="643"/>
      <c r="G18" s="643"/>
      <c r="H18" s="643"/>
      <c r="I18" s="643"/>
      <c r="J18" s="643"/>
      <c r="K18" s="643"/>
      <c r="L18" s="447"/>
    </row>
    <row r="19" spans="1:12">
      <c r="A19" s="3170" t="s">
        <v>1</v>
      </c>
      <c r="B19" s="3170"/>
      <c r="C19" s="3170"/>
      <c r="D19" s="3170"/>
      <c r="E19" s="3170"/>
      <c r="F19" s="3170"/>
      <c r="G19" s="3170"/>
      <c r="H19" s="3170"/>
      <c r="I19" s="3170"/>
    </row>
    <row r="20" spans="1:12">
      <c r="A20" s="3162" t="s">
        <v>2</v>
      </c>
      <c r="B20" s="3162"/>
      <c r="C20" s="3162"/>
      <c r="D20" s="3162"/>
      <c r="E20" s="3162"/>
      <c r="F20" s="3162"/>
      <c r="G20" s="3162"/>
      <c r="H20" s="3162"/>
      <c r="I20" s="3162"/>
    </row>
    <row r="23" spans="1:12" ht="12.75" customHeight="1">
      <c r="E23" s="673"/>
      <c r="F23" s="673"/>
      <c r="G23" s="673"/>
    </row>
    <row r="24" spans="1:12" ht="12.75" customHeight="1">
      <c r="D24" s="673"/>
      <c r="E24" s="673"/>
      <c r="F24" s="673"/>
      <c r="G24" s="673"/>
    </row>
    <row r="25" spans="1:12" ht="12.75" customHeight="1">
      <c r="D25" s="673"/>
      <c r="E25" s="673"/>
      <c r="F25" s="673"/>
      <c r="G25" s="673"/>
    </row>
    <row r="26" spans="1:12" ht="12.75" customHeight="1">
      <c r="D26" s="673"/>
      <c r="E26" s="673"/>
      <c r="F26" s="673"/>
      <c r="G26" s="673"/>
    </row>
    <row r="27" spans="1:12" ht="12.75" customHeight="1">
      <c r="D27" s="673"/>
      <c r="E27" s="673"/>
      <c r="F27" s="673"/>
      <c r="G27" s="673"/>
    </row>
  </sheetData>
  <mergeCells count="13">
    <mergeCell ref="A20:I20"/>
    <mergeCell ref="J3:J4"/>
    <mergeCell ref="K3:K4"/>
    <mergeCell ref="A1:I1"/>
    <mergeCell ref="A2:I2"/>
    <mergeCell ref="J1:K1"/>
    <mergeCell ref="J2:K2"/>
    <mergeCell ref="A3:B4"/>
    <mergeCell ref="C3:C4"/>
    <mergeCell ref="D3:G3"/>
    <mergeCell ref="H3:H4"/>
    <mergeCell ref="I3:I4"/>
    <mergeCell ref="A19:I19"/>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 A7:A9 A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8"/>
  <sheetViews>
    <sheetView showGridLines="0" zoomScaleNormal="100" workbookViewId="0">
      <selection activeCell="K1" sqref="K1"/>
    </sheetView>
  </sheetViews>
  <sheetFormatPr defaultColWidth="9" defaultRowHeight="12.75"/>
  <cols>
    <col min="1" max="1" width="6.625" style="114" customWidth="1"/>
    <col min="2" max="2" width="15.625" style="114" customWidth="1"/>
    <col min="3" max="5" width="11.625" style="114" customWidth="1"/>
    <col min="6" max="10" width="14.625" style="114" customWidth="1"/>
    <col min="11" max="16384" width="9" style="114"/>
  </cols>
  <sheetData>
    <row r="1" spans="1:11" ht="18" customHeight="1">
      <c r="A1" s="3175" t="s">
        <v>1424</v>
      </c>
      <c r="B1" s="3176"/>
      <c r="C1" s="3176"/>
      <c r="D1" s="3176"/>
      <c r="E1" s="3176"/>
      <c r="F1" s="3176"/>
      <c r="G1" s="3176"/>
      <c r="H1" s="3176"/>
      <c r="I1" s="2456" t="s">
        <v>126</v>
      </c>
      <c r="J1" s="2456"/>
      <c r="K1" s="711"/>
    </row>
    <row r="2" spans="1:11" ht="14.25">
      <c r="A2" s="3177" t="s">
        <v>608</v>
      </c>
      <c r="B2" s="3178"/>
      <c r="C2" s="3178"/>
      <c r="D2" s="3178"/>
      <c r="E2" s="3178"/>
      <c r="F2" s="3178"/>
      <c r="G2" s="3178"/>
      <c r="H2" s="3178"/>
      <c r="I2" s="2457" t="s">
        <v>127</v>
      </c>
      <c r="J2" s="2457"/>
    </row>
    <row r="3" spans="1:11" ht="31.5" customHeight="1">
      <c r="A3" s="3166" t="s">
        <v>1164</v>
      </c>
      <c r="B3" s="3179"/>
      <c r="C3" s="3166" t="s">
        <v>70</v>
      </c>
      <c r="D3" s="3156" t="s">
        <v>72</v>
      </c>
      <c r="E3" s="3167"/>
      <c r="F3" s="3167"/>
      <c r="G3" s="3167"/>
      <c r="H3" s="3167"/>
      <c r="I3" s="3167"/>
      <c r="J3" s="3183"/>
    </row>
    <row r="4" spans="1:11" ht="40.5" customHeight="1">
      <c r="A4" s="3180"/>
      <c r="B4" s="3179"/>
      <c r="C4" s="3184"/>
      <c r="D4" s="3156" t="s">
        <v>73</v>
      </c>
      <c r="E4" s="3167"/>
      <c r="F4" s="3156" t="s">
        <v>971</v>
      </c>
      <c r="G4" s="3156" t="s">
        <v>827</v>
      </c>
      <c r="H4" s="3156" t="s">
        <v>609</v>
      </c>
      <c r="I4" s="3156" t="s">
        <v>76</v>
      </c>
      <c r="J4" s="3168" t="s">
        <v>77</v>
      </c>
    </row>
    <row r="5" spans="1:11" ht="92.25" customHeight="1" thickBot="1">
      <c r="A5" s="3181"/>
      <c r="B5" s="3182"/>
      <c r="C5" s="3174"/>
      <c r="D5" s="1319" t="s">
        <v>74</v>
      </c>
      <c r="E5" s="1319" t="s">
        <v>75</v>
      </c>
      <c r="F5" s="3158"/>
      <c r="G5" s="3158"/>
      <c r="H5" s="3158"/>
      <c r="I5" s="3158"/>
      <c r="J5" s="3169"/>
    </row>
    <row r="6" spans="1:11">
      <c r="A6" s="1322"/>
      <c r="B6" s="1323"/>
      <c r="C6" s="1316"/>
      <c r="D6" s="117"/>
      <c r="E6" s="117"/>
      <c r="F6" s="117"/>
      <c r="G6" s="117"/>
      <c r="H6" s="117"/>
      <c r="I6" s="117"/>
      <c r="J6" s="118"/>
      <c r="K6" s="689"/>
    </row>
    <row r="7" spans="1:11">
      <c r="A7" s="446" t="s">
        <v>393</v>
      </c>
      <c r="B7" s="1324" t="s">
        <v>267</v>
      </c>
      <c r="C7" s="1017">
        <v>17130</v>
      </c>
      <c r="D7" s="724">
        <v>5270</v>
      </c>
      <c r="E7" s="724">
        <v>272</v>
      </c>
      <c r="F7" s="724">
        <v>1621</v>
      </c>
      <c r="G7" s="1526">
        <v>65</v>
      </c>
      <c r="H7" s="724">
        <v>320</v>
      </c>
      <c r="I7" s="724">
        <v>38</v>
      </c>
      <c r="J7" s="726">
        <v>5423</v>
      </c>
    </row>
    <row r="8" spans="1:11">
      <c r="A8" s="447"/>
      <c r="B8" s="2257" t="s">
        <v>149</v>
      </c>
      <c r="C8" s="1331">
        <v>131.85036945812806</v>
      </c>
      <c r="D8" s="317">
        <v>143.24544713237293</v>
      </c>
      <c r="E8" s="317">
        <v>158.13953488372093</v>
      </c>
      <c r="F8" s="317">
        <v>94.080092861288449</v>
      </c>
      <c r="G8" s="1528">
        <v>158.53658536585365</v>
      </c>
      <c r="H8" s="317">
        <v>108.10810810810811</v>
      </c>
      <c r="I8" s="317">
        <v>165.21739130434781</v>
      </c>
      <c r="J8" s="572">
        <v>165.53724053724054</v>
      </c>
      <c r="K8" s="602"/>
    </row>
    <row r="9" spans="1:11">
      <c r="A9" s="1332"/>
      <c r="B9" s="1318"/>
      <c r="C9" s="1331"/>
      <c r="D9" s="649"/>
      <c r="E9" s="649"/>
      <c r="F9" s="649"/>
      <c r="G9" s="1527"/>
      <c r="H9" s="649"/>
      <c r="I9" s="649"/>
      <c r="J9" s="572"/>
    </row>
    <row r="10" spans="1:11">
      <c r="A10" s="446" t="s">
        <v>626</v>
      </c>
      <c r="B10" s="1324" t="s">
        <v>165</v>
      </c>
      <c r="C10" s="1017">
        <v>7318</v>
      </c>
      <c r="D10" s="1960">
        <v>2436</v>
      </c>
      <c r="E10" s="1960">
        <v>31</v>
      </c>
      <c r="F10" s="724">
        <v>738</v>
      </c>
      <c r="G10" s="1526">
        <v>4</v>
      </c>
      <c r="H10" s="724">
        <v>66</v>
      </c>
      <c r="I10" s="724" t="s">
        <v>38</v>
      </c>
      <c r="J10" s="726">
        <v>2798</v>
      </c>
    </row>
    <row r="11" spans="1:11">
      <c r="A11" s="446"/>
      <c r="B11" s="1324" t="s">
        <v>300</v>
      </c>
      <c r="C11" s="1017">
        <v>12486</v>
      </c>
      <c r="D11" s="1960">
        <v>4136</v>
      </c>
      <c r="E11" s="1960">
        <v>55</v>
      </c>
      <c r="F11" s="1960">
        <v>1053</v>
      </c>
      <c r="G11" s="1960">
        <v>16</v>
      </c>
      <c r="H11" s="1960">
        <v>165</v>
      </c>
      <c r="I11" s="1960">
        <v>5</v>
      </c>
      <c r="J11" s="1961">
        <v>4637</v>
      </c>
      <c r="K11" s="1962"/>
    </row>
    <row r="12" spans="1:11">
      <c r="A12" s="446"/>
      <c r="B12" s="1324" t="s">
        <v>303</v>
      </c>
      <c r="C12" s="1803">
        <v>18960</v>
      </c>
      <c r="D12" s="1804">
        <v>6347</v>
      </c>
      <c r="E12" s="1805">
        <v>96</v>
      </c>
      <c r="F12" s="1805">
        <v>1294</v>
      </c>
      <c r="G12" s="1806">
        <v>86</v>
      </c>
      <c r="H12" s="1805">
        <v>260</v>
      </c>
      <c r="I12" s="1805">
        <v>32</v>
      </c>
      <c r="J12" s="1807">
        <v>6991</v>
      </c>
    </row>
    <row r="13" spans="1:11">
      <c r="A13" s="446"/>
      <c r="B13" s="1324" t="s">
        <v>267</v>
      </c>
      <c r="C13" s="1329">
        <v>22816</v>
      </c>
      <c r="D13" s="724">
        <v>7477</v>
      </c>
      <c r="E13" s="724">
        <v>121</v>
      </c>
      <c r="F13" s="724">
        <v>1845</v>
      </c>
      <c r="G13" s="1526">
        <v>92</v>
      </c>
      <c r="H13" s="724">
        <v>325</v>
      </c>
      <c r="I13" s="724">
        <v>32</v>
      </c>
      <c r="J13" s="726">
        <v>8206</v>
      </c>
    </row>
    <row r="14" spans="1:11">
      <c r="A14" s="447"/>
      <c r="B14" s="2257" t="s">
        <v>149</v>
      </c>
      <c r="C14" s="1808">
        <v>133.19322825452423</v>
      </c>
      <c r="D14" s="1808">
        <v>141.87855787476281</v>
      </c>
      <c r="E14" s="1808">
        <v>44.485294117647058</v>
      </c>
      <c r="F14" s="1808">
        <v>113.81863047501541</v>
      </c>
      <c r="G14" s="1808">
        <v>141.53846153846155</v>
      </c>
      <c r="H14" s="1808">
        <v>101.5625</v>
      </c>
      <c r="I14" s="1808">
        <v>84.210526315789465</v>
      </c>
      <c r="J14" s="1951">
        <v>151.31845841784991</v>
      </c>
      <c r="K14" s="602"/>
    </row>
    <row r="15" spans="1:11">
      <c r="A15" s="1332"/>
      <c r="B15" s="1318"/>
      <c r="C15" s="1331"/>
      <c r="D15" s="649"/>
      <c r="E15" s="649"/>
      <c r="F15" s="649"/>
      <c r="G15" s="1527"/>
      <c r="H15" s="649"/>
      <c r="I15" s="649"/>
      <c r="J15" s="572"/>
    </row>
    <row r="16" spans="1:11">
      <c r="A16" s="446" t="s">
        <v>1554</v>
      </c>
      <c r="B16" s="1324" t="s">
        <v>165</v>
      </c>
      <c r="C16" s="1017">
        <v>3666</v>
      </c>
      <c r="D16" s="1960">
        <v>851</v>
      </c>
      <c r="E16" s="1960">
        <v>14</v>
      </c>
      <c r="F16" s="724">
        <v>856</v>
      </c>
      <c r="G16" s="1526">
        <v>8</v>
      </c>
      <c r="H16" s="724">
        <v>100</v>
      </c>
      <c r="I16" s="724" t="s">
        <v>38</v>
      </c>
      <c r="J16" s="726">
        <v>972</v>
      </c>
    </row>
    <row r="17" spans="1:11">
      <c r="A17" s="447"/>
      <c r="B17" s="2257" t="s">
        <v>149</v>
      </c>
      <c r="C17" s="1808">
        <v>50.095654550423617</v>
      </c>
      <c r="D17" s="1808">
        <v>34.934318555008211</v>
      </c>
      <c r="E17" s="1808">
        <v>45.161290322580641</v>
      </c>
      <c r="F17" s="1808">
        <v>115.98915989159893</v>
      </c>
      <c r="G17" s="1808">
        <v>200</v>
      </c>
      <c r="H17" s="1808">
        <v>151.5151515151515</v>
      </c>
      <c r="I17" s="1808" t="s">
        <v>38</v>
      </c>
      <c r="J17" s="1951">
        <v>34.739099356683347</v>
      </c>
      <c r="K17" s="602"/>
    </row>
    <row r="18" spans="1:11" ht="8.25" customHeight="1">
      <c r="A18" s="1332"/>
      <c r="B18" s="2257"/>
      <c r="C18" s="1331"/>
      <c r="D18" s="649"/>
      <c r="E18" s="649"/>
      <c r="F18" s="649"/>
      <c r="G18" s="1527"/>
      <c r="H18" s="649"/>
      <c r="I18" s="649"/>
      <c r="J18" s="572"/>
    </row>
    <row r="19" spans="1:11">
      <c r="B19" s="648"/>
      <c r="C19" s="602"/>
      <c r="D19" s="602"/>
      <c r="E19" s="602"/>
      <c r="F19" s="602"/>
      <c r="G19" s="602"/>
      <c r="H19" s="602"/>
      <c r="I19" s="602"/>
      <c r="J19" s="602"/>
      <c r="K19" s="602"/>
    </row>
    <row r="20" spans="1:11">
      <c r="A20" s="3170" t="s">
        <v>1</v>
      </c>
      <c r="B20" s="3170"/>
      <c r="C20" s="3170"/>
      <c r="D20" s="3170"/>
      <c r="E20" s="3170"/>
      <c r="F20" s="3170"/>
      <c r="G20" s="3170"/>
      <c r="H20" s="3170"/>
      <c r="I20" s="3170"/>
    </row>
    <row r="21" spans="1:11">
      <c r="A21" s="3162" t="s">
        <v>2</v>
      </c>
      <c r="B21" s="3162"/>
      <c r="C21" s="3162"/>
      <c r="D21" s="3162"/>
      <c r="E21" s="3162"/>
      <c r="F21" s="3162"/>
      <c r="G21" s="3162"/>
      <c r="H21" s="3162"/>
      <c r="I21" s="3162"/>
    </row>
    <row r="24" spans="1:11" ht="12.75" customHeight="1">
      <c r="C24" s="1968"/>
      <c r="D24" s="1967"/>
      <c r="E24" s="1967"/>
      <c r="F24" s="1963"/>
      <c r="G24" s="1963"/>
      <c r="H24" s="1963"/>
      <c r="I24" s="1963"/>
      <c r="J24" s="1963"/>
      <c r="K24" s="1964"/>
    </row>
    <row r="25" spans="1:11" ht="12.75" customHeight="1">
      <c r="D25" s="1966"/>
      <c r="E25" s="1965"/>
      <c r="F25" s="1965"/>
      <c r="G25" s="1965"/>
      <c r="H25" s="1965"/>
      <c r="I25" s="1965"/>
      <c r="J25" s="1965"/>
      <c r="K25" s="1964"/>
    </row>
    <row r="26" spans="1:11" ht="12.75" customHeight="1">
      <c r="E26" s="673"/>
      <c r="F26" s="673"/>
      <c r="G26" s="673"/>
      <c r="H26" s="673"/>
    </row>
    <row r="27" spans="1:11" ht="12.75" customHeight="1">
      <c r="E27" s="673"/>
      <c r="F27" s="673"/>
      <c r="G27" s="673"/>
      <c r="H27" s="673"/>
    </row>
    <row r="28" spans="1:11" ht="12.75" customHeight="1">
      <c r="E28" s="673"/>
      <c r="F28" s="673"/>
      <c r="G28" s="673"/>
      <c r="H28" s="673"/>
    </row>
  </sheetData>
  <mergeCells count="15">
    <mergeCell ref="A20:I20"/>
    <mergeCell ref="A21:I21"/>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 A8:A10 A16"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402" customWidth="1"/>
    <col min="2" max="2" width="2.875" style="402" customWidth="1"/>
    <col min="3" max="3" width="12" style="402" customWidth="1"/>
    <col min="4" max="5" width="14.125" style="402" customWidth="1"/>
    <col min="6" max="6" width="11.375" style="120" bestFit="1" customWidth="1"/>
    <col min="7" max="16384" width="9" style="120"/>
  </cols>
  <sheetData>
    <row r="1" spans="1:11" ht="18.75" customHeight="1">
      <c r="A1" s="1867" t="s">
        <v>230</v>
      </c>
      <c r="B1" s="403"/>
      <c r="C1" s="403"/>
      <c r="D1" s="403"/>
      <c r="E1" s="1869" t="s">
        <v>126</v>
      </c>
      <c r="G1" s="687"/>
      <c r="H1" s="433"/>
      <c r="I1" s="433"/>
    </row>
    <row r="2" spans="1:11" ht="27" customHeight="1">
      <c r="A2" s="635" t="s">
        <v>231</v>
      </c>
      <c r="B2" s="403"/>
      <c r="C2" s="403"/>
      <c r="D2" s="403"/>
      <c r="E2" s="1622" t="s">
        <v>127</v>
      </c>
      <c r="F2" s="433"/>
      <c r="G2" s="433"/>
      <c r="H2" s="433"/>
      <c r="I2" s="433"/>
    </row>
    <row r="3" spans="1:11">
      <c r="A3" s="415" t="s">
        <v>1425</v>
      </c>
      <c r="B3" s="401"/>
      <c r="C3" s="401"/>
      <c r="D3" s="390"/>
      <c r="E3" s="403"/>
      <c r="F3" s="433"/>
      <c r="G3" s="433"/>
      <c r="H3" s="433"/>
      <c r="I3" s="433"/>
    </row>
    <row r="4" spans="1:11">
      <c r="A4" s="437" t="s">
        <v>939</v>
      </c>
      <c r="B4" s="437"/>
      <c r="C4" s="437"/>
      <c r="D4" s="420"/>
      <c r="E4" s="403"/>
      <c r="F4" s="433"/>
      <c r="G4" s="433"/>
      <c r="H4" s="433"/>
      <c r="I4" s="433"/>
    </row>
    <row r="5" spans="1:11" ht="62.25" customHeight="1">
      <c r="A5" s="3185" t="s">
        <v>997</v>
      </c>
      <c r="B5" s="3186"/>
      <c r="C5" s="3192" t="s">
        <v>748</v>
      </c>
      <c r="D5" s="3194" t="s">
        <v>762</v>
      </c>
      <c r="E5" s="3190" t="s">
        <v>763</v>
      </c>
      <c r="F5" s="433"/>
      <c r="G5" s="3189"/>
      <c r="H5" s="3189"/>
      <c r="I5" s="3189"/>
      <c r="J5" s="3189"/>
      <c r="K5" s="3189"/>
    </row>
    <row r="6" spans="1:11" ht="79.5" customHeight="1" thickBot="1">
      <c r="A6" s="3187" t="s">
        <v>1578</v>
      </c>
      <c r="B6" s="3188"/>
      <c r="C6" s="3193"/>
      <c r="D6" s="3195"/>
      <c r="E6" s="3191"/>
      <c r="F6" s="433"/>
      <c r="G6" s="3189"/>
      <c r="H6" s="898"/>
      <c r="I6" s="898"/>
      <c r="J6" s="898"/>
      <c r="K6" s="3189"/>
    </row>
    <row r="7" spans="1:11" ht="21" customHeight="1">
      <c r="A7" s="241" t="s">
        <v>1117</v>
      </c>
      <c r="B7" s="1333" t="s">
        <v>128</v>
      </c>
      <c r="C7" s="2358">
        <v>357102</v>
      </c>
      <c r="D7" s="2359">
        <v>121756</v>
      </c>
      <c r="E7" s="2302">
        <v>235346</v>
      </c>
      <c r="F7" s="687"/>
      <c r="G7" s="441"/>
      <c r="H7" s="433"/>
      <c r="I7" s="433"/>
      <c r="J7" s="433"/>
    </row>
    <row r="8" spans="1:11" ht="15">
      <c r="A8" s="247" t="s">
        <v>873</v>
      </c>
      <c r="B8" s="1333" t="s">
        <v>129</v>
      </c>
      <c r="C8" s="2358">
        <v>358249</v>
      </c>
      <c r="D8" s="2359">
        <v>122869</v>
      </c>
      <c r="E8" s="2302">
        <v>235380</v>
      </c>
      <c r="F8" s="798"/>
      <c r="G8" s="441"/>
      <c r="H8" s="433"/>
      <c r="I8" s="433"/>
      <c r="J8" s="433"/>
    </row>
    <row r="9" spans="1:11">
      <c r="A9" s="442" t="s">
        <v>487</v>
      </c>
      <c r="B9" s="1334"/>
      <c r="C9" s="2360"/>
      <c r="D9" s="2361"/>
      <c r="E9" s="2362"/>
      <c r="F9" s="407"/>
      <c r="G9" s="407"/>
      <c r="H9" s="407"/>
      <c r="I9" s="407"/>
      <c r="J9" s="407"/>
    </row>
    <row r="10" spans="1:11">
      <c r="A10" s="1342" t="s">
        <v>1170</v>
      </c>
      <c r="B10" s="1335" t="s">
        <v>128</v>
      </c>
      <c r="C10" s="2360">
        <v>4822</v>
      </c>
      <c r="D10" s="2361">
        <v>1480</v>
      </c>
      <c r="E10" s="2362">
        <v>3342</v>
      </c>
      <c r="F10" s="407"/>
      <c r="G10" s="407"/>
      <c r="H10" s="407"/>
      <c r="I10" s="407"/>
      <c r="J10" s="407"/>
    </row>
    <row r="11" spans="1:11">
      <c r="A11" s="99" t="s">
        <v>232</v>
      </c>
      <c r="B11" s="1335" t="s">
        <v>129</v>
      </c>
      <c r="C11" s="2360">
        <v>4818</v>
      </c>
      <c r="D11" s="2361">
        <v>1484</v>
      </c>
      <c r="E11" s="2362">
        <v>3334</v>
      </c>
      <c r="G11" s="673"/>
      <c r="H11" s="673"/>
      <c r="I11" s="407"/>
      <c r="J11" s="407"/>
    </row>
    <row r="12" spans="1:11">
      <c r="A12" s="1342" t="s">
        <v>1169</v>
      </c>
      <c r="B12" s="1335" t="s">
        <v>128</v>
      </c>
      <c r="C12" s="2360">
        <v>28595</v>
      </c>
      <c r="D12" s="2361">
        <v>9291</v>
      </c>
      <c r="E12" s="2362">
        <v>19304</v>
      </c>
      <c r="F12" s="673"/>
      <c r="G12" s="673"/>
      <c r="H12" s="673"/>
      <c r="I12" s="433"/>
      <c r="J12" s="433"/>
    </row>
    <row r="13" spans="1:11">
      <c r="A13" s="99" t="s">
        <v>233</v>
      </c>
      <c r="B13" s="1335" t="s">
        <v>129</v>
      </c>
      <c r="C13" s="2360">
        <v>28686</v>
      </c>
      <c r="D13" s="2361">
        <v>9389</v>
      </c>
      <c r="E13" s="2362">
        <v>19297</v>
      </c>
      <c r="F13" s="673"/>
      <c r="G13" s="673"/>
      <c r="H13" s="673"/>
      <c r="I13" s="433"/>
      <c r="J13" s="433"/>
    </row>
    <row r="14" spans="1:11">
      <c r="A14" s="1338" t="s">
        <v>1165</v>
      </c>
      <c r="B14" s="1336"/>
      <c r="C14" s="2363"/>
      <c r="D14" s="2364"/>
      <c r="E14" s="2365"/>
      <c r="F14" s="673"/>
      <c r="G14" s="673"/>
      <c r="H14" s="673"/>
      <c r="I14" s="407"/>
      <c r="J14" s="407"/>
    </row>
    <row r="15" spans="1:11">
      <c r="A15" s="1339" t="s">
        <v>1166</v>
      </c>
      <c r="B15" s="1336"/>
      <c r="C15" s="2363"/>
      <c r="D15" s="2364"/>
      <c r="E15" s="2365"/>
      <c r="F15" s="673"/>
      <c r="G15" s="673"/>
      <c r="H15" s="673"/>
      <c r="I15" s="433"/>
      <c r="J15" s="433"/>
    </row>
    <row r="16" spans="1:11">
      <c r="A16" s="1341" t="s">
        <v>1167</v>
      </c>
      <c r="B16" s="1335" t="s">
        <v>128</v>
      </c>
      <c r="C16" s="2360">
        <v>26430</v>
      </c>
      <c r="D16" s="2361">
        <v>7891</v>
      </c>
      <c r="E16" s="2362">
        <v>18539</v>
      </c>
      <c r="F16" s="433"/>
      <c r="G16" s="433"/>
      <c r="H16" s="433"/>
      <c r="I16" s="433"/>
      <c r="J16" s="433"/>
    </row>
    <row r="17" spans="1:10" ht="14.25" customHeight="1">
      <c r="A17" s="1337" t="s">
        <v>1168</v>
      </c>
      <c r="B17" s="1335" t="s">
        <v>129</v>
      </c>
      <c r="C17" s="2360">
        <v>26491</v>
      </c>
      <c r="D17" s="2361">
        <v>7958</v>
      </c>
      <c r="E17" s="2362">
        <v>18533</v>
      </c>
      <c r="F17" s="407"/>
      <c r="G17" s="407"/>
      <c r="H17" s="442"/>
      <c r="I17" s="407"/>
      <c r="J17" s="407"/>
    </row>
    <row r="18" spans="1:10" ht="27.75" customHeight="1">
      <c r="A18" s="1340" t="s">
        <v>1750</v>
      </c>
      <c r="B18" s="1335" t="s">
        <v>128</v>
      </c>
      <c r="C18" s="2360">
        <v>657</v>
      </c>
      <c r="D18" s="2361">
        <v>536</v>
      </c>
      <c r="E18" s="2362">
        <v>121</v>
      </c>
      <c r="F18" s="433"/>
      <c r="G18" s="433"/>
      <c r="H18" s="442"/>
      <c r="I18" s="433"/>
      <c r="J18" s="433"/>
    </row>
    <row r="19" spans="1:10" ht="15" customHeight="1">
      <c r="A19" s="1337" t="s">
        <v>1751</v>
      </c>
      <c r="B19" s="1335" t="s">
        <v>129</v>
      </c>
      <c r="C19" s="2360">
        <v>668</v>
      </c>
      <c r="D19" s="2361">
        <v>544</v>
      </c>
      <c r="E19" s="2362">
        <v>124</v>
      </c>
      <c r="F19" s="407"/>
      <c r="G19" s="407"/>
      <c r="H19" s="99"/>
      <c r="I19" s="407"/>
      <c r="J19" s="407"/>
    </row>
    <row r="20" spans="1:10">
      <c r="A20" s="1342" t="s">
        <v>1171</v>
      </c>
      <c r="B20" s="1335" t="s">
        <v>128</v>
      </c>
      <c r="C20" s="2360">
        <v>41338</v>
      </c>
      <c r="D20" s="2361">
        <v>7364</v>
      </c>
      <c r="E20" s="2362">
        <v>33974</v>
      </c>
      <c r="F20" s="407"/>
      <c r="G20" s="407"/>
      <c r="H20" s="99"/>
      <c r="I20" s="407"/>
      <c r="J20" s="407"/>
    </row>
    <row r="21" spans="1:10">
      <c r="A21" s="99" t="s">
        <v>234</v>
      </c>
      <c r="B21" s="1335" t="s">
        <v>129</v>
      </c>
      <c r="C21" s="2360">
        <v>41528</v>
      </c>
      <c r="D21" s="2361">
        <v>7457</v>
      </c>
      <c r="E21" s="2362">
        <v>34071</v>
      </c>
      <c r="F21" s="407"/>
      <c r="G21" s="407"/>
      <c r="H21" s="407"/>
      <c r="I21" s="407"/>
      <c r="J21" s="407"/>
    </row>
    <row r="22" spans="1:10" ht="14.25" customHeight="1">
      <c r="A22" s="438" t="s">
        <v>1173</v>
      </c>
      <c r="B22" s="1335" t="s">
        <v>128</v>
      </c>
      <c r="C22" s="2360">
        <v>85166</v>
      </c>
      <c r="D22" s="2361">
        <v>22062</v>
      </c>
      <c r="E22" s="2362">
        <v>63104</v>
      </c>
      <c r="F22" s="407"/>
      <c r="G22" s="407"/>
      <c r="H22" s="407"/>
      <c r="I22" s="407"/>
      <c r="J22" s="407"/>
    </row>
    <row r="23" spans="1:10" ht="14.25" customHeight="1">
      <c r="A23" s="99" t="s">
        <v>488</v>
      </c>
      <c r="B23" s="1335" t="s">
        <v>129</v>
      </c>
      <c r="C23" s="2360">
        <v>84884</v>
      </c>
      <c r="D23" s="2361">
        <v>22286</v>
      </c>
      <c r="E23" s="2362">
        <v>62598</v>
      </c>
      <c r="F23" s="444"/>
      <c r="G23" s="407"/>
      <c r="H23" s="407"/>
      <c r="I23" s="407"/>
      <c r="J23" s="407"/>
    </row>
    <row r="24" spans="1:10" ht="14.25" customHeight="1">
      <c r="A24" s="1342" t="s">
        <v>1172</v>
      </c>
      <c r="B24" s="1335" t="s">
        <v>128</v>
      </c>
      <c r="C24" s="2366">
        <v>19493</v>
      </c>
      <c r="D24" s="2367">
        <v>2198</v>
      </c>
      <c r="E24" s="2368">
        <v>17295</v>
      </c>
      <c r="F24" s="407"/>
      <c r="G24" s="407"/>
      <c r="H24" s="407"/>
      <c r="I24" s="407"/>
      <c r="J24" s="407"/>
    </row>
    <row r="25" spans="1:10" ht="14.25" customHeight="1">
      <c r="A25" s="99" t="s">
        <v>235</v>
      </c>
      <c r="B25" s="1335" t="s">
        <v>129</v>
      </c>
      <c r="C25" s="2366">
        <v>19567</v>
      </c>
      <c r="D25" s="2367">
        <v>2256</v>
      </c>
      <c r="E25" s="2368">
        <v>17311</v>
      </c>
      <c r="F25" s="407"/>
      <c r="G25" s="407"/>
      <c r="H25" s="407"/>
      <c r="I25" s="407"/>
      <c r="J25" s="407"/>
    </row>
    <row r="26" spans="1:10" ht="15.75" customHeight="1">
      <c r="A26" s="438" t="s">
        <v>1174</v>
      </c>
      <c r="B26" s="1335" t="s">
        <v>128</v>
      </c>
      <c r="C26" s="2360">
        <v>10444</v>
      </c>
      <c r="D26" s="2361">
        <v>2905</v>
      </c>
      <c r="E26" s="2362">
        <v>7539</v>
      </c>
      <c r="F26" s="687"/>
    </row>
    <row r="27" spans="1:10">
      <c r="A27" s="99" t="s">
        <v>486</v>
      </c>
      <c r="B27" s="1335" t="s">
        <v>129</v>
      </c>
      <c r="C27" s="2360">
        <v>10441</v>
      </c>
      <c r="D27" s="2361">
        <v>2932</v>
      </c>
      <c r="E27" s="2362">
        <v>7509</v>
      </c>
      <c r="F27" s="433"/>
    </row>
    <row r="28" spans="1:10">
      <c r="A28" s="1342" t="s">
        <v>1175</v>
      </c>
      <c r="B28" s="1335" t="s">
        <v>128</v>
      </c>
      <c r="C28" s="2360">
        <v>11139</v>
      </c>
      <c r="D28" s="2361">
        <v>2974</v>
      </c>
      <c r="E28" s="2362">
        <v>8165</v>
      </c>
      <c r="F28" s="433"/>
    </row>
    <row r="29" spans="1:10">
      <c r="A29" s="99" t="s">
        <v>236</v>
      </c>
      <c r="B29" s="1335" t="s">
        <v>129</v>
      </c>
      <c r="C29" s="2360">
        <v>11416</v>
      </c>
      <c r="D29" s="2361">
        <v>3059</v>
      </c>
      <c r="E29" s="2362">
        <v>8357</v>
      </c>
      <c r="F29" s="433"/>
    </row>
    <row r="30" spans="1:10">
      <c r="A30" s="438" t="s">
        <v>1177</v>
      </c>
      <c r="B30" s="1335" t="s">
        <v>128</v>
      </c>
      <c r="C30" s="2360">
        <v>39974</v>
      </c>
      <c r="D30" s="2361">
        <v>36749</v>
      </c>
      <c r="E30" s="2362">
        <v>3225</v>
      </c>
      <c r="F30" s="433"/>
      <c r="G30" s="1623"/>
      <c r="H30" s="1623"/>
    </row>
    <row r="31" spans="1:10">
      <c r="A31" s="99" t="s">
        <v>237</v>
      </c>
      <c r="B31" s="1335" t="s">
        <v>129</v>
      </c>
      <c r="C31" s="2360">
        <v>40209</v>
      </c>
      <c r="D31" s="2361">
        <v>36953</v>
      </c>
      <c r="E31" s="2362">
        <v>3256</v>
      </c>
      <c r="F31" s="1623"/>
      <c r="G31" s="1623"/>
      <c r="H31" s="1623"/>
    </row>
    <row r="32" spans="1:10">
      <c r="A32" s="1342" t="s">
        <v>1176</v>
      </c>
      <c r="B32" s="1335" t="s">
        <v>128</v>
      </c>
      <c r="C32" s="2360">
        <v>34162</v>
      </c>
      <c r="D32" s="2361">
        <v>6814</v>
      </c>
      <c r="E32" s="2362">
        <v>27348</v>
      </c>
      <c r="F32" s="1623"/>
      <c r="G32" s="1623"/>
      <c r="H32" s="1623"/>
    </row>
    <row r="33" spans="1:10">
      <c r="A33" s="99" t="s">
        <v>238</v>
      </c>
      <c r="B33" s="1335" t="s">
        <v>129</v>
      </c>
      <c r="C33" s="2360">
        <v>34506</v>
      </c>
      <c r="D33" s="2361">
        <v>6943</v>
      </c>
      <c r="E33" s="2362">
        <v>27563</v>
      </c>
      <c r="F33" s="1623"/>
      <c r="G33" s="1623"/>
      <c r="H33" s="1623"/>
    </row>
    <row r="34" spans="1:10">
      <c r="A34" s="438" t="s">
        <v>1178</v>
      </c>
      <c r="B34" s="1335" t="s">
        <v>128</v>
      </c>
      <c r="C34" s="2360">
        <v>10215</v>
      </c>
      <c r="D34" s="2361">
        <v>2685</v>
      </c>
      <c r="E34" s="2362">
        <v>7530</v>
      </c>
      <c r="F34" s="1623"/>
      <c r="G34" s="1623"/>
      <c r="H34" s="1623"/>
    </row>
    <row r="35" spans="1:10">
      <c r="A35" s="99" t="s">
        <v>239</v>
      </c>
      <c r="B35" s="1335" t="s">
        <v>129</v>
      </c>
      <c r="C35" s="2360">
        <v>10319</v>
      </c>
      <c r="D35" s="2361">
        <v>2755</v>
      </c>
      <c r="E35" s="2362">
        <v>7564</v>
      </c>
      <c r="F35" s="407"/>
    </row>
    <row r="36" spans="1:10">
      <c r="A36" s="442" t="s">
        <v>1179</v>
      </c>
      <c r="B36" s="1335"/>
      <c r="C36" s="2360"/>
      <c r="D36" s="2361"/>
      <c r="E36" s="2362"/>
      <c r="F36" s="407"/>
    </row>
    <row r="37" spans="1:10">
      <c r="A37" s="1343" t="s">
        <v>1180</v>
      </c>
      <c r="B37" s="1335" t="s">
        <v>128</v>
      </c>
      <c r="C37" s="2360">
        <v>1496</v>
      </c>
      <c r="D37" s="2361">
        <v>1492</v>
      </c>
      <c r="E37" s="2362">
        <v>4</v>
      </c>
      <c r="F37" s="407"/>
    </row>
    <row r="38" spans="1:10">
      <c r="A38" s="99" t="s">
        <v>240</v>
      </c>
      <c r="B38" s="1335" t="s">
        <v>129</v>
      </c>
      <c r="C38" s="2360">
        <v>1505</v>
      </c>
      <c r="D38" s="2361">
        <v>1502</v>
      </c>
      <c r="E38" s="2362">
        <v>3</v>
      </c>
      <c r="F38" s="433"/>
    </row>
    <row r="39" spans="1:10">
      <c r="A39" s="1342" t="s">
        <v>1181</v>
      </c>
      <c r="B39" s="1335" t="s">
        <v>128</v>
      </c>
      <c r="C39" s="2360">
        <v>11356</v>
      </c>
      <c r="D39" s="2361">
        <v>5360</v>
      </c>
      <c r="E39" s="2362">
        <v>5996</v>
      </c>
      <c r="F39" s="433"/>
    </row>
    <row r="40" spans="1:10">
      <c r="A40" s="99" t="s">
        <v>241</v>
      </c>
      <c r="B40" s="1335" t="s">
        <v>129</v>
      </c>
      <c r="C40" s="2360">
        <v>11322</v>
      </c>
      <c r="D40" s="2361">
        <v>5321</v>
      </c>
      <c r="E40" s="2362">
        <v>6001</v>
      </c>
      <c r="F40" s="433"/>
    </row>
    <row r="41" spans="1:10">
      <c r="A41" s="1342" t="s">
        <v>1182</v>
      </c>
      <c r="B41" s="1335" t="s">
        <v>128</v>
      </c>
      <c r="C41" s="2360">
        <v>18334</v>
      </c>
      <c r="D41" s="2361">
        <v>1938</v>
      </c>
      <c r="E41" s="2362">
        <v>16396</v>
      </c>
      <c r="F41" s="407"/>
    </row>
    <row r="42" spans="1:10">
      <c r="A42" s="99" t="s">
        <v>242</v>
      </c>
      <c r="B42" s="1335" t="s">
        <v>129</v>
      </c>
      <c r="C42" s="2360">
        <v>18492</v>
      </c>
      <c r="D42" s="2361">
        <v>1960</v>
      </c>
      <c r="E42" s="2362">
        <v>16532</v>
      </c>
      <c r="F42" s="433"/>
    </row>
    <row r="43" spans="1:10">
      <c r="A43" s="1342" t="s">
        <v>1183</v>
      </c>
      <c r="B43" s="1335" t="s">
        <v>128</v>
      </c>
      <c r="C43" s="2360">
        <v>6391</v>
      </c>
      <c r="D43" s="2361">
        <v>3719</v>
      </c>
      <c r="E43" s="2362">
        <v>2672</v>
      </c>
      <c r="F43" s="433"/>
    </row>
    <row r="44" spans="1:10">
      <c r="A44" s="99" t="s">
        <v>243</v>
      </c>
      <c r="B44" s="1335" t="s">
        <v>129</v>
      </c>
      <c r="C44" s="2360">
        <v>6413</v>
      </c>
      <c r="D44" s="2361">
        <v>3749</v>
      </c>
      <c r="E44" s="2362">
        <v>2664</v>
      </c>
      <c r="F44" s="433"/>
    </row>
    <row r="45" spans="1:10">
      <c r="A45" s="1342" t="s">
        <v>1184</v>
      </c>
      <c r="B45" s="1335" t="s">
        <v>128</v>
      </c>
      <c r="C45" s="2366">
        <v>22551</v>
      </c>
      <c r="D45" s="2367">
        <v>12241</v>
      </c>
      <c r="E45" s="2368">
        <v>10310</v>
      </c>
      <c r="F45" s="433"/>
    </row>
    <row r="46" spans="1:10">
      <c r="A46" s="99" t="s">
        <v>244</v>
      </c>
      <c r="B46" s="1335" t="s">
        <v>129</v>
      </c>
      <c r="C46" s="2366">
        <v>22609</v>
      </c>
      <c r="D46" s="2367">
        <v>12319</v>
      </c>
      <c r="E46" s="2368">
        <v>10290</v>
      </c>
      <c r="F46" s="433"/>
    </row>
    <row r="47" spans="1:10" ht="14.25" customHeight="1">
      <c r="A47" s="99"/>
      <c r="B47" s="443"/>
      <c r="C47" s="405"/>
      <c r="D47" s="405"/>
      <c r="E47" s="405"/>
      <c r="F47" s="407"/>
      <c r="G47" s="407"/>
      <c r="H47" s="407"/>
      <c r="I47" s="407"/>
      <c r="J47" s="407"/>
    </row>
    <row r="48" spans="1:10">
      <c r="A48" s="2299" t="s">
        <v>937</v>
      </c>
      <c r="B48" s="2299"/>
      <c r="C48" s="2369"/>
      <c r="D48" s="2369"/>
      <c r="E48" s="2369"/>
      <c r="F48" s="407"/>
      <c r="G48" s="407"/>
      <c r="H48" s="407"/>
      <c r="I48" s="407"/>
      <c r="J48" s="407"/>
    </row>
    <row r="49" spans="1:10">
      <c r="A49" s="2301" t="s">
        <v>938</v>
      </c>
      <c r="B49" s="2298"/>
      <c r="C49" s="2369"/>
      <c r="D49" s="2369"/>
      <c r="E49" s="2369"/>
      <c r="F49" s="407"/>
      <c r="G49" s="407"/>
      <c r="H49" s="407"/>
      <c r="I49" s="407"/>
      <c r="J49" s="407"/>
    </row>
    <row r="50" spans="1:10">
      <c r="A50" s="2303"/>
      <c r="B50" s="2303"/>
      <c r="C50" s="2301"/>
      <c r="D50" s="2301"/>
      <c r="E50" s="2301"/>
    </row>
    <row r="51" spans="1:10">
      <c r="A51" s="2303"/>
      <c r="B51" s="2303"/>
      <c r="C51" s="2303"/>
      <c r="D51" s="2303"/>
      <c r="E51" s="2303"/>
    </row>
    <row r="52" spans="1:10">
      <c r="A52" s="2303"/>
      <c r="B52" s="2303"/>
      <c r="C52" s="2303"/>
      <c r="D52" s="2303"/>
      <c r="E52" s="2303"/>
    </row>
    <row r="53" spans="1:10">
      <c r="A53" s="2303"/>
      <c r="B53" s="2303"/>
      <c r="C53" s="2303"/>
      <c r="D53" s="2303"/>
      <c r="E53" s="2303"/>
    </row>
    <row r="54" spans="1:10">
      <c r="A54" s="2303"/>
      <c r="B54" s="2303"/>
      <c r="C54" s="2303"/>
      <c r="D54" s="2303"/>
      <c r="E54" s="2303"/>
    </row>
    <row r="55" spans="1:10">
      <c r="A55" s="2303"/>
      <c r="B55" s="2303"/>
      <c r="C55" s="2303"/>
      <c r="D55" s="2303"/>
      <c r="E55" s="2303"/>
    </row>
    <row r="56" spans="1:10">
      <c r="A56" s="2303"/>
      <c r="B56" s="2303"/>
      <c r="C56" s="2303"/>
      <c r="D56" s="2303"/>
      <c r="E56" s="2303"/>
    </row>
    <row r="57" spans="1:10">
      <c r="A57" s="2303"/>
      <c r="B57" s="2303"/>
      <c r="C57" s="2303"/>
      <c r="D57" s="2303"/>
      <c r="E57" s="2303"/>
    </row>
    <row r="58" spans="1:10">
      <c r="A58" s="2303"/>
      <c r="B58" s="2303"/>
      <c r="C58" s="2303"/>
      <c r="D58" s="2303"/>
      <c r="E58" s="2303"/>
    </row>
    <row r="59" spans="1:10">
      <c r="A59" s="2303"/>
      <c r="B59" s="2303"/>
      <c r="C59" s="2303"/>
      <c r="D59" s="2303"/>
      <c r="E59" s="2303"/>
    </row>
    <row r="60" spans="1:10">
      <c r="A60" s="2303"/>
      <c r="B60" s="2303"/>
      <c r="C60" s="2303"/>
      <c r="D60" s="2303"/>
      <c r="E60" s="2303"/>
    </row>
    <row r="61" spans="1:10">
      <c r="A61" s="2303"/>
      <c r="B61" s="2303"/>
      <c r="C61" s="2303"/>
      <c r="D61" s="2303"/>
      <c r="E61" s="2303"/>
    </row>
    <row r="62" spans="1:10">
      <c r="A62" s="2303"/>
      <c r="B62" s="2303"/>
      <c r="C62" s="2303"/>
      <c r="D62" s="2303"/>
      <c r="E62" s="2303"/>
    </row>
    <row r="63" spans="1:10">
      <c r="A63" s="2303"/>
      <c r="B63" s="2303"/>
      <c r="C63" s="2303"/>
      <c r="D63" s="2303"/>
      <c r="E63" s="2303"/>
    </row>
    <row r="64" spans="1:10">
      <c r="A64" s="2303"/>
      <c r="B64" s="2303"/>
      <c r="C64" s="2303"/>
      <c r="D64" s="2303"/>
      <c r="E64" s="2303"/>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9"/>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402" customWidth="1"/>
    <col min="2" max="2" width="15.625" style="402" customWidth="1"/>
    <col min="3" max="3" width="11.5" style="402" bestFit="1" customWidth="1"/>
    <col min="4" max="4" width="9.25" style="402" customWidth="1"/>
    <col min="5" max="5" width="10" style="402" customWidth="1"/>
    <col min="6" max="6" width="11.5" style="402" customWidth="1"/>
    <col min="7" max="7" width="10.625" style="402" customWidth="1"/>
    <col min="8" max="8" width="10.375" style="402" customWidth="1"/>
    <col min="9" max="9" width="10.75" style="402" customWidth="1"/>
    <col min="10" max="10" width="11.375" style="402" customWidth="1"/>
    <col min="11" max="11" width="10.125" style="120" customWidth="1"/>
    <col min="12" max="12" width="12.375" style="120" bestFit="1" customWidth="1"/>
    <col min="13" max="13" width="12.375" style="120" customWidth="1"/>
    <col min="14" max="16384" width="9" style="120"/>
  </cols>
  <sheetData>
    <row r="1" spans="1:14" s="1670" customFormat="1" ht="18" customHeight="1">
      <c r="A1" s="2467" t="s">
        <v>1426</v>
      </c>
      <c r="B1" s="2467"/>
      <c r="C1" s="2467"/>
      <c r="D1" s="2467"/>
      <c r="E1" s="2467"/>
      <c r="F1" s="2467"/>
      <c r="G1" s="2467"/>
      <c r="H1" s="2467"/>
      <c r="I1" s="2467"/>
      <c r="J1" s="2467"/>
      <c r="K1" s="2456" t="s">
        <v>126</v>
      </c>
      <c r="L1" s="2456"/>
      <c r="M1" s="687"/>
      <c r="N1" s="687"/>
    </row>
    <row r="2" spans="1:14" ht="14.85" customHeight="1">
      <c r="A2" s="3209" t="s">
        <v>245</v>
      </c>
      <c r="B2" s="3209"/>
      <c r="C2" s="3209"/>
      <c r="D2" s="3209"/>
      <c r="E2" s="3209"/>
      <c r="F2" s="403"/>
      <c r="G2" s="403"/>
      <c r="H2" s="403"/>
      <c r="K2" s="2457" t="s">
        <v>127</v>
      </c>
      <c r="L2" s="2457"/>
    </row>
    <row r="3" spans="1:14" ht="14.85" customHeight="1">
      <c r="A3" s="410" t="s">
        <v>940</v>
      </c>
      <c r="B3" s="410"/>
      <c r="C3" s="410"/>
      <c r="D3" s="410"/>
      <c r="E3" s="410"/>
      <c r="F3" s="410"/>
      <c r="G3" s="410"/>
      <c r="H3" s="410"/>
      <c r="I3" s="403"/>
      <c r="J3" s="403"/>
    </row>
    <row r="4" spans="1:14" ht="14.85" customHeight="1">
      <c r="A4" s="2568" t="s">
        <v>246</v>
      </c>
      <c r="B4" s="2568"/>
      <c r="C4" s="2568"/>
      <c r="D4" s="2568"/>
      <c r="E4" s="2568"/>
      <c r="H4" s="420"/>
      <c r="I4" s="403"/>
      <c r="J4" s="403"/>
    </row>
    <row r="5" spans="1:14" ht="32.25" customHeight="1">
      <c r="A5" s="3196" t="s">
        <v>1187</v>
      </c>
      <c r="B5" s="3197"/>
      <c r="C5" s="3196" t="s">
        <v>901</v>
      </c>
      <c r="D5" s="3196"/>
      <c r="E5" s="3196"/>
      <c r="F5" s="3196"/>
      <c r="G5" s="3202"/>
      <c r="H5" s="3203" t="s">
        <v>1309</v>
      </c>
      <c r="I5" s="3203"/>
      <c r="J5" s="3203"/>
      <c r="K5" s="3203"/>
      <c r="L5" s="3203"/>
      <c r="M5" s="3204"/>
    </row>
    <row r="6" spans="1:14" ht="17.25" customHeight="1">
      <c r="A6" s="3198"/>
      <c r="B6" s="3199"/>
      <c r="C6" s="3205" t="s">
        <v>889</v>
      </c>
      <c r="D6" s="3203" t="s">
        <v>888</v>
      </c>
      <c r="E6" s="3203"/>
      <c r="F6" s="3203"/>
      <c r="G6" s="3203"/>
      <c r="H6" s="3207" t="s">
        <v>889</v>
      </c>
      <c r="I6" s="3198" t="s">
        <v>888</v>
      </c>
      <c r="J6" s="3198"/>
      <c r="K6" s="3198"/>
      <c r="L6" s="3198"/>
      <c r="M6" s="3198"/>
    </row>
    <row r="7" spans="1:14" ht="104.25" customHeight="1" thickBot="1">
      <c r="A7" s="3200"/>
      <c r="B7" s="3201"/>
      <c r="C7" s="3206"/>
      <c r="D7" s="1344" t="s">
        <v>829</v>
      </c>
      <c r="E7" s="1345" t="s">
        <v>764</v>
      </c>
      <c r="F7" s="1345" t="s">
        <v>765</v>
      </c>
      <c r="G7" s="1346" t="s">
        <v>662</v>
      </c>
      <c r="H7" s="3208"/>
      <c r="I7" s="1347" t="s">
        <v>663</v>
      </c>
      <c r="J7" s="1348" t="s">
        <v>1186</v>
      </c>
      <c r="K7" s="1348" t="s">
        <v>764</v>
      </c>
      <c r="L7" s="1348" t="s">
        <v>828</v>
      </c>
      <c r="M7" s="1349" t="s">
        <v>664</v>
      </c>
    </row>
    <row r="8" spans="1:14" s="409" customFormat="1" ht="8.25" customHeight="1">
      <c r="A8" s="1103"/>
      <c r="B8" s="1118"/>
      <c r="C8" s="1103"/>
      <c r="D8" s="431"/>
      <c r="E8" s="431"/>
      <c r="F8" s="431"/>
      <c r="G8" s="431"/>
      <c r="H8" s="431"/>
      <c r="I8" s="431"/>
      <c r="J8" s="431"/>
      <c r="K8" s="431"/>
      <c r="L8" s="432"/>
      <c r="M8" s="432"/>
      <c r="N8" s="687"/>
    </row>
    <row r="9" spans="1:14" s="409" customFormat="1">
      <c r="A9" s="1352" t="s">
        <v>393</v>
      </c>
      <c r="B9" s="1225" t="s">
        <v>140</v>
      </c>
      <c r="C9" s="1231">
        <v>12</v>
      </c>
      <c r="D9" s="201">
        <v>5</v>
      </c>
      <c r="E9" s="201">
        <v>4</v>
      </c>
      <c r="F9" s="201">
        <v>2</v>
      </c>
      <c r="G9" s="201" t="s">
        <v>38</v>
      </c>
      <c r="H9" s="201">
        <v>1374</v>
      </c>
      <c r="I9" s="201">
        <v>222</v>
      </c>
      <c r="J9" s="201">
        <v>123</v>
      </c>
      <c r="K9" s="201">
        <v>202</v>
      </c>
      <c r="L9" s="201">
        <v>171</v>
      </c>
      <c r="M9" s="204">
        <v>503</v>
      </c>
      <c r="N9" s="435"/>
    </row>
    <row r="10" spans="1:14" s="409" customFormat="1">
      <c r="A10" s="1105"/>
      <c r="B10" s="1351"/>
      <c r="C10" s="1232"/>
      <c r="D10" s="200"/>
      <c r="E10" s="200"/>
      <c r="F10" s="200"/>
      <c r="G10" s="200"/>
      <c r="H10" s="200"/>
      <c r="I10" s="200"/>
      <c r="J10" s="200"/>
      <c r="K10" s="200"/>
      <c r="L10" s="200"/>
      <c r="M10" s="266"/>
      <c r="N10" s="435"/>
    </row>
    <row r="11" spans="1:14" s="409" customFormat="1">
      <c r="A11" s="1352" t="s">
        <v>626</v>
      </c>
      <c r="B11" s="1225" t="s">
        <v>131</v>
      </c>
      <c r="C11" s="1350">
        <v>12</v>
      </c>
      <c r="D11" s="318">
        <v>5</v>
      </c>
      <c r="E11" s="318">
        <v>4</v>
      </c>
      <c r="F11" s="318">
        <v>2</v>
      </c>
      <c r="G11" s="318" t="s">
        <v>38</v>
      </c>
      <c r="H11" s="185">
        <v>1371</v>
      </c>
      <c r="I11" s="282">
        <v>220</v>
      </c>
      <c r="J11" s="318">
        <v>122</v>
      </c>
      <c r="K11" s="318">
        <v>201</v>
      </c>
      <c r="L11" s="318">
        <v>171</v>
      </c>
      <c r="M11" s="710">
        <v>503</v>
      </c>
      <c r="N11" s="435"/>
    </row>
    <row r="12" spans="1:14" s="409" customFormat="1">
      <c r="A12" s="1352"/>
      <c r="B12" s="1225" t="s">
        <v>134</v>
      </c>
      <c r="C12" s="1231">
        <v>12</v>
      </c>
      <c r="D12" s="201">
        <v>5</v>
      </c>
      <c r="E12" s="201">
        <v>4</v>
      </c>
      <c r="F12" s="201">
        <v>2</v>
      </c>
      <c r="G12" s="201" t="s">
        <v>38</v>
      </c>
      <c r="H12" s="201">
        <v>1371</v>
      </c>
      <c r="I12" s="201">
        <v>220</v>
      </c>
      <c r="J12" s="201">
        <v>121</v>
      </c>
      <c r="K12" s="201">
        <v>203</v>
      </c>
      <c r="L12" s="201">
        <v>170</v>
      </c>
      <c r="M12" s="204">
        <v>503</v>
      </c>
      <c r="N12" s="435"/>
    </row>
    <row r="13" spans="1:14" s="409" customFormat="1">
      <c r="A13" s="1352"/>
      <c r="B13" s="1225" t="s">
        <v>652</v>
      </c>
      <c r="C13" s="1231">
        <v>12</v>
      </c>
      <c r="D13" s="201">
        <v>5</v>
      </c>
      <c r="E13" s="201">
        <v>4</v>
      </c>
      <c r="F13" s="201">
        <v>2</v>
      </c>
      <c r="G13" s="201" t="s">
        <v>38</v>
      </c>
      <c r="H13" s="201">
        <v>1368</v>
      </c>
      <c r="I13" s="201">
        <v>221</v>
      </c>
      <c r="J13" s="201">
        <v>122</v>
      </c>
      <c r="K13" s="201">
        <v>202</v>
      </c>
      <c r="L13" s="201">
        <v>166</v>
      </c>
      <c r="M13" s="204">
        <v>503</v>
      </c>
      <c r="N13" s="435"/>
    </row>
    <row r="14" spans="1:14" s="409" customFormat="1">
      <c r="A14" s="1352"/>
      <c r="B14" s="1225" t="s">
        <v>140</v>
      </c>
      <c r="C14" s="1231">
        <v>12</v>
      </c>
      <c r="D14" s="201">
        <v>5</v>
      </c>
      <c r="E14" s="201">
        <v>4</v>
      </c>
      <c r="F14" s="201">
        <v>2</v>
      </c>
      <c r="G14" s="201" t="s">
        <v>38</v>
      </c>
      <c r="H14" s="201">
        <v>1374</v>
      </c>
      <c r="I14" s="201">
        <v>221</v>
      </c>
      <c r="J14" s="201">
        <v>123</v>
      </c>
      <c r="K14" s="201">
        <v>202</v>
      </c>
      <c r="L14" s="201">
        <v>167</v>
      </c>
      <c r="M14" s="204">
        <v>503</v>
      </c>
      <c r="N14" s="435"/>
    </row>
    <row r="15" spans="1:14" s="409" customFormat="1">
      <c r="A15" s="1105"/>
      <c r="B15" s="1351"/>
      <c r="C15" s="1232"/>
      <c r="D15" s="200"/>
      <c r="E15" s="200"/>
      <c r="F15" s="200"/>
      <c r="G15" s="200"/>
      <c r="H15" s="200"/>
      <c r="I15" s="200"/>
      <c r="J15" s="200"/>
      <c r="K15" s="200"/>
      <c r="L15" s="200"/>
      <c r="M15" s="266"/>
      <c r="N15" s="435"/>
    </row>
    <row r="16" spans="1:14" s="409" customFormat="1">
      <c r="A16" s="1352" t="s">
        <v>1554</v>
      </c>
      <c r="B16" s="1225" t="s">
        <v>131</v>
      </c>
      <c r="C16" s="1350">
        <v>12</v>
      </c>
      <c r="D16" s="318">
        <v>5</v>
      </c>
      <c r="E16" s="318">
        <v>4</v>
      </c>
      <c r="F16" s="318">
        <v>2</v>
      </c>
      <c r="G16" s="318" t="s">
        <v>38</v>
      </c>
      <c r="H16" s="185">
        <v>1371</v>
      </c>
      <c r="I16" s="282">
        <v>220</v>
      </c>
      <c r="J16" s="318">
        <v>122</v>
      </c>
      <c r="K16" s="318">
        <v>203</v>
      </c>
      <c r="L16" s="318">
        <v>165</v>
      </c>
      <c r="M16" s="710">
        <v>502</v>
      </c>
      <c r="N16" s="435"/>
    </row>
    <row r="17" spans="1:14" s="419" customFormat="1">
      <c r="A17" s="2013"/>
      <c r="B17" s="2021" t="s">
        <v>484</v>
      </c>
      <c r="C17" s="1848">
        <v>100</v>
      </c>
      <c r="D17" s="1848">
        <v>100</v>
      </c>
      <c r="E17" s="1848">
        <v>100</v>
      </c>
      <c r="F17" s="1848">
        <v>100</v>
      </c>
      <c r="G17" s="1848" t="s">
        <v>38</v>
      </c>
      <c r="H17" s="1848">
        <v>100</v>
      </c>
      <c r="I17" s="1848">
        <v>100</v>
      </c>
      <c r="J17" s="1848">
        <v>100</v>
      </c>
      <c r="K17" s="1848">
        <v>100.99502487562188</v>
      </c>
      <c r="L17" s="1848">
        <v>96.491228070175438</v>
      </c>
      <c r="M17" s="1993">
        <v>99.801192842942342</v>
      </c>
      <c r="N17" s="436"/>
    </row>
    <row r="18" spans="1:14" s="419" customFormat="1">
      <c r="A18" s="2013"/>
      <c r="B18" s="2021" t="s">
        <v>485</v>
      </c>
      <c r="C18" s="1848">
        <v>100</v>
      </c>
      <c r="D18" s="1848">
        <v>100</v>
      </c>
      <c r="E18" s="1848">
        <v>100</v>
      </c>
      <c r="F18" s="1848">
        <v>100</v>
      </c>
      <c r="G18" s="1848" t="s">
        <v>38</v>
      </c>
      <c r="H18" s="1848">
        <v>99.78165938864629</v>
      </c>
      <c r="I18" s="1848">
        <v>99.547511312217196</v>
      </c>
      <c r="J18" s="1848">
        <v>99.1869918699187</v>
      </c>
      <c r="K18" s="1848">
        <v>100.4950495049505</v>
      </c>
      <c r="L18" s="1848">
        <v>98.802395209580837</v>
      </c>
      <c r="M18" s="1993">
        <v>99.801192842942342</v>
      </c>
      <c r="N18" s="436"/>
    </row>
    <row r="19" spans="1:14" s="409" customFormat="1" ht="6.75" customHeight="1">
      <c r="A19" s="1105"/>
      <c r="B19" s="1351"/>
      <c r="C19" s="1232"/>
      <c r="D19" s="200"/>
      <c r="E19" s="200"/>
      <c r="F19" s="200"/>
      <c r="G19" s="200"/>
      <c r="H19" s="200"/>
      <c r="I19" s="200"/>
      <c r="J19" s="200"/>
      <c r="K19" s="200"/>
      <c r="L19" s="200"/>
      <c r="M19" s="266"/>
      <c r="N19" s="435"/>
    </row>
    <row r="20" spans="1:14" s="419" customFormat="1">
      <c r="A20" s="563"/>
      <c r="B20" s="2022"/>
      <c r="C20" s="753"/>
      <c r="D20" s="753"/>
      <c r="E20" s="753"/>
      <c r="F20" s="753"/>
      <c r="G20" s="753"/>
      <c r="H20" s="753"/>
      <c r="I20" s="753"/>
      <c r="J20" s="753"/>
      <c r="K20" s="753"/>
      <c r="L20" s="753"/>
      <c r="M20" s="753"/>
      <c r="N20" s="436"/>
    </row>
    <row r="21" spans="1:14" s="524" customFormat="1" ht="14.25" customHeight="1">
      <c r="A21" s="2618" t="s">
        <v>1185</v>
      </c>
      <c r="B21" s="2618"/>
      <c r="C21" s="2618"/>
      <c r="D21" s="2618"/>
      <c r="E21" s="2618"/>
      <c r="F21" s="2618"/>
      <c r="G21" s="2618"/>
      <c r="H21" s="2618"/>
      <c r="I21" s="2618"/>
      <c r="J21" s="2618"/>
      <c r="K21" s="2618"/>
      <c r="L21" s="2618"/>
      <c r="M21" s="2618"/>
    </row>
    <row r="22" spans="1:14" s="524" customFormat="1" ht="14.25" customHeight="1">
      <c r="A22" s="2619" t="s">
        <v>941</v>
      </c>
      <c r="B22" s="2619"/>
      <c r="C22" s="2619"/>
      <c r="D22" s="2619"/>
      <c r="E22" s="2619"/>
      <c r="F22" s="2619"/>
      <c r="G22" s="2619"/>
      <c r="H22" s="2619"/>
      <c r="I22" s="2619"/>
      <c r="J22" s="2619"/>
      <c r="K22" s="2619"/>
      <c r="L22" s="2619"/>
      <c r="M22" s="2619"/>
    </row>
    <row r="23" spans="1:14" ht="14.25" customHeight="1">
      <c r="A23" s="2023"/>
      <c r="B23" s="2023"/>
      <c r="C23" s="2023"/>
      <c r="D23" s="2023"/>
      <c r="E23" s="2023"/>
      <c r="F23" s="2023"/>
      <c r="G23" s="1852"/>
      <c r="H23" s="1852"/>
      <c r="I23" s="2023"/>
      <c r="J23" s="2023"/>
      <c r="K23" s="2023"/>
      <c r="L23" s="2023"/>
      <c r="M23" s="2023"/>
    </row>
    <row r="24" spans="1:14">
      <c r="A24" s="251"/>
      <c r="B24" s="251"/>
      <c r="C24" s="251"/>
      <c r="D24" s="251"/>
      <c r="E24" s="251"/>
      <c r="F24" s="251"/>
      <c r="G24" s="251"/>
      <c r="H24" s="251"/>
      <c r="I24" s="251"/>
      <c r="J24" s="251"/>
      <c r="K24" s="168"/>
      <c r="L24" s="168"/>
      <c r="M24" s="168"/>
    </row>
    <row r="25" spans="1:14">
      <c r="A25" s="251"/>
      <c r="B25" s="251"/>
      <c r="C25" s="251"/>
      <c r="D25" s="251"/>
      <c r="E25" s="1786"/>
      <c r="F25" s="1786"/>
      <c r="G25" s="251"/>
      <c r="H25" s="251"/>
      <c r="I25" s="251"/>
      <c r="J25" s="251"/>
      <c r="K25" s="168"/>
      <c r="L25" s="168"/>
      <c r="M25" s="168"/>
    </row>
    <row r="26" spans="1:14">
      <c r="D26" s="673"/>
      <c r="E26" s="673"/>
      <c r="F26" s="673"/>
    </row>
    <row r="27" spans="1:14">
      <c r="D27" s="673"/>
      <c r="E27" s="673"/>
      <c r="F27" s="673"/>
    </row>
    <row r="28" spans="1:14">
      <c r="D28" s="673"/>
      <c r="E28" s="673"/>
      <c r="F28" s="673"/>
    </row>
    <row r="29" spans="1:14">
      <c r="D29" s="673"/>
      <c r="E29" s="673"/>
      <c r="F29" s="673"/>
    </row>
  </sheetData>
  <mergeCells count="14">
    <mergeCell ref="K1:L1"/>
    <mergeCell ref="K2:L2"/>
    <mergeCell ref="A2:E2"/>
    <mergeCell ref="A1:J1"/>
    <mergeCell ref="A4:E4"/>
    <mergeCell ref="A22:M22"/>
    <mergeCell ref="A21:M21"/>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1 A16"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1"/>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20" customWidth="1"/>
    <col min="2" max="2" width="15.625" style="120" customWidth="1"/>
    <col min="3" max="15" width="10.25" style="120" customWidth="1"/>
    <col min="16" max="16384" width="9" style="120"/>
  </cols>
  <sheetData>
    <row r="1" spans="1:16" s="1670" customFormat="1" ht="18" customHeight="1">
      <c r="A1" s="415" t="s">
        <v>1427</v>
      </c>
      <c r="B1" s="415"/>
      <c r="C1" s="415"/>
      <c r="D1" s="415"/>
      <c r="E1" s="415"/>
      <c r="F1" s="415"/>
      <c r="G1" s="415"/>
      <c r="H1" s="415"/>
      <c r="I1" s="415"/>
      <c r="J1" s="415"/>
      <c r="M1" s="2456" t="s">
        <v>126</v>
      </c>
      <c r="N1" s="2456"/>
      <c r="P1" s="687"/>
    </row>
    <row r="2" spans="1:16">
      <c r="A2" s="3209" t="s">
        <v>245</v>
      </c>
      <c r="B2" s="3209"/>
      <c r="C2" s="3209"/>
      <c r="D2" s="3209"/>
      <c r="E2" s="3209"/>
      <c r="F2" s="403"/>
      <c r="G2" s="403"/>
      <c r="H2" s="403"/>
      <c r="I2" s="402"/>
      <c r="J2" s="402"/>
      <c r="M2" s="2457" t="s">
        <v>127</v>
      </c>
      <c r="N2" s="2457"/>
    </row>
    <row r="3" spans="1:16">
      <c r="A3" s="2178" t="s">
        <v>942</v>
      </c>
      <c r="B3" s="2178"/>
      <c r="C3" s="2178"/>
      <c r="D3" s="2178"/>
      <c r="E3" s="2178"/>
      <c r="F3" s="410"/>
      <c r="G3" s="410"/>
      <c r="H3" s="410"/>
      <c r="I3" s="403"/>
      <c r="J3" s="403"/>
    </row>
    <row r="4" spans="1:16">
      <c r="A4" s="2516" t="s">
        <v>246</v>
      </c>
      <c r="B4" s="2516"/>
      <c r="C4" s="2516"/>
      <c r="D4" s="2516"/>
      <c r="E4" s="2516"/>
      <c r="F4" s="402"/>
      <c r="G4" s="402"/>
      <c r="H4" s="420"/>
      <c r="I4" s="403"/>
      <c r="J4" s="403"/>
    </row>
    <row r="5" spans="1:16" ht="18" customHeight="1">
      <c r="A5" s="3196" t="s">
        <v>1192</v>
      </c>
      <c r="B5" s="3210"/>
      <c r="C5" s="3196" t="s">
        <v>1188</v>
      </c>
      <c r="D5" s="3211"/>
      <c r="E5" s="3211"/>
      <c r="F5" s="3211"/>
      <c r="G5" s="3211"/>
      <c r="H5" s="3211"/>
      <c r="I5" s="3211"/>
      <c r="J5" s="3211"/>
      <c r="K5" s="3211"/>
      <c r="L5" s="3211"/>
      <c r="M5" s="3211"/>
      <c r="N5" s="3212"/>
      <c r="O5" s="3213" t="s">
        <v>1664</v>
      </c>
    </row>
    <row r="6" spans="1:16" ht="16.5" customHeight="1">
      <c r="A6" s="3198"/>
      <c r="B6" s="3199"/>
      <c r="C6" s="3196" t="s">
        <v>766</v>
      </c>
      <c r="D6" s="3203" t="s">
        <v>1461</v>
      </c>
      <c r="E6" s="3213" t="s">
        <v>1189</v>
      </c>
      <c r="F6" s="3196"/>
      <c r="G6" s="3196"/>
      <c r="H6" s="3196"/>
      <c r="I6" s="3196"/>
      <c r="J6" s="3196"/>
      <c r="K6" s="3196"/>
      <c r="L6" s="3196"/>
      <c r="M6" s="3196"/>
      <c r="N6" s="3202"/>
      <c r="O6" s="3214"/>
    </row>
    <row r="7" spans="1:16" ht="26.25" customHeight="1">
      <c r="A7" s="3198"/>
      <c r="B7" s="3199"/>
      <c r="C7" s="3198"/>
      <c r="D7" s="3203"/>
      <c r="E7" s="3216" t="s">
        <v>1191</v>
      </c>
      <c r="F7" s="3216" t="s">
        <v>665</v>
      </c>
      <c r="G7" s="3216" t="s">
        <v>957</v>
      </c>
      <c r="H7" s="3216" t="s">
        <v>666</v>
      </c>
      <c r="I7" s="3213" t="s">
        <v>651</v>
      </c>
      <c r="J7" s="3196"/>
      <c r="K7" s="3219"/>
      <c r="L7" s="3220" t="s">
        <v>1190</v>
      </c>
      <c r="M7" s="3196"/>
      <c r="N7" s="3202"/>
      <c r="O7" s="3214"/>
    </row>
    <row r="8" spans="1:16" ht="19.5" customHeight="1">
      <c r="A8" s="3198"/>
      <c r="B8" s="3199"/>
      <c r="C8" s="3198"/>
      <c r="D8" s="3203"/>
      <c r="E8" s="3217"/>
      <c r="F8" s="3217"/>
      <c r="G8" s="3217"/>
      <c r="H8" s="3217"/>
      <c r="I8" s="3203" t="s">
        <v>886</v>
      </c>
      <c r="J8" s="3221" t="s">
        <v>892</v>
      </c>
      <c r="K8" s="3221"/>
      <c r="L8" s="3203" t="s">
        <v>886</v>
      </c>
      <c r="M8" s="3221" t="s">
        <v>892</v>
      </c>
      <c r="N8" s="3222"/>
      <c r="O8" s="3214"/>
    </row>
    <row r="9" spans="1:16" ht="111" customHeight="1" thickBot="1">
      <c r="A9" s="3200"/>
      <c r="B9" s="3201"/>
      <c r="C9" s="3200"/>
      <c r="D9" s="3208"/>
      <c r="E9" s="3218"/>
      <c r="F9" s="3218"/>
      <c r="G9" s="3218"/>
      <c r="H9" s="3218"/>
      <c r="I9" s="3208"/>
      <c r="J9" s="1347" t="s">
        <v>667</v>
      </c>
      <c r="K9" s="1349" t="s">
        <v>767</v>
      </c>
      <c r="L9" s="3208"/>
      <c r="M9" s="1347" t="s">
        <v>668</v>
      </c>
      <c r="N9" s="1353" t="s">
        <v>768</v>
      </c>
      <c r="O9" s="3215"/>
    </row>
    <row r="10" spans="1:16" ht="12" customHeight="1">
      <c r="A10" s="1103"/>
      <c r="B10" s="1118"/>
      <c r="C10" s="1103"/>
      <c r="D10" s="431"/>
      <c r="E10" s="431"/>
      <c r="F10" s="431"/>
      <c r="G10" s="431"/>
      <c r="H10" s="432"/>
      <c r="I10" s="431"/>
      <c r="J10" s="431"/>
      <c r="K10" s="431"/>
      <c r="L10" s="431"/>
      <c r="M10" s="431"/>
      <c r="N10" s="431"/>
      <c r="O10" s="432"/>
      <c r="P10" s="687"/>
    </row>
    <row r="11" spans="1:16">
      <c r="A11" s="1352" t="s">
        <v>393</v>
      </c>
      <c r="B11" s="1225" t="s">
        <v>140</v>
      </c>
      <c r="C11" s="1231">
        <v>33770</v>
      </c>
      <c r="D11" s="201">
        <v>7474</v>
      </c>
      <c r="E11" s="201">
        <v>5842</v>
      </c>
      <c r="F11" s="201">
        <v>4378</v>
      </c>
      <c r="G11" s="201">
        <v>8811</v>
      </c>
      <c r="H11" s="201">
        <v>1730</v>
      </c>
      <c r="I11" s="201">
        <v>861</v>
      </c>
      <c r="J11" s="201">
        <v>120</v>
      </c>
      <c r="K11" s="201">
        <v>8</v>
      </c>
      <c r="L11" s="201">
        <v>28464</v>
      </c>
      <c r="M11" s="201">
        <v>7166</v>
      </c>
      <c r="N11" s="201">
        <v>8</v>
      </c>
      <c r="O11" s="204">
        <v>234473</v>
      </c>
      <c r="P11" s="433"/>
    </row>
    <row r="12" spans="1:16">
      <c r="A12" s="1105"/>
      <c r="B12" s="1226"/>
      <c r="C12" s="1354"/>
      <c r="D12" s="199"/>
      <c r="E12" s="199"/>
      <c r="F12" s="199"/>
      <c r="G12" s="199"/>
      <c r="H12" s="199"/>
      <c r="I12" s="199"/>
      <c r="J12" s="199"/>
      <c r="K12" s="199"/>
      <c r="L12" s="199"/>
      <c r="M12" s="199"/>
      <c r="N12" s="199"/>
      <c r="O12" s="203"/>
      <c r="P12" s="433"/>
    </row>
    <row r="13" spans="1:16">
      <c r="A13" s="1352" t="s">
        <v>626</v>
      </c>
      <c r="B13" s="1225" t="s">
        <v>131</v>
      </c>
      <c r="C13" s="1231">
        <v>34699</v>
      </c>
      <c r="D13" s="201">
        <v>7494</v>
      </c>
      <c r="E13" s="201">
        <v>5950</v>
      </c>
      <c r="F13" s="201">
        <v>4497</v>
      </c>
      <c r="G13" s="201">
        <v>9011</v>
      </c>
      <c r="H13" s="201">
        <v>1781</v>
      </c>
      <c r="I13" s="201">
        <v>869</v>
      </c>
      <c r="J13" s="201">
        <v>120</v>
      </c>
      <c r="K13" s="201">
        <v>10</v>
      </c>
      <c r="L13" s="201">
        <v>29242</v>
      </c>
      <c r="M13" s="201">
        <v>7189</v>
      </c>
      <c r="N13" s="201">
        <v>8</v>
      </c>
      <c r="O13" s="204">
        <v>234176</v>
      </c>
      <c r="P13" s="433"/>
    </row>
    <row r="14" spans="1:16">
      <c r="A14" s="1352"/>
      <c r="B14" s="1225" t="s">
        <v>134</v>
      </c>
      <c r="C14" s="1231">
        <v>35662</v>
      </c>
      <c r="D14" s="201">
        <v>7521</v>
      </c>
      <c r="E14" s="201">
        <v>6052</v>
      </c>
      <c r="F14" s="201">
        <v>4633</v>
      </c>
      <c r="G14" s="201">
        <v>9164</v>
      </c>
      <c r="H14" s="201">
        <v>1848</v>
      </c>
      <c r="I14" s="201">
        <v>882</v>
      </c>
      <c r="J14" s="201">
        <v>124</v>
      </c>
      <c r="K14" s="201">
        <v>10</v>
      </c>
      <c r="L14" s="201">
        <v>30051</v>
      </c>
      <c r="M14" s="201">
        <v>7204</v>
      </c>
      <c r="N14" s="201">
        <v>8</v>
      </c>
      <c r="O14" s="204">
        <v>235033</v>
      </c>
      <c r="P14" s="433"/>
    </row>
    <row r="15" spans="1:16">
      <c r="A15" s="1352"/>
      <c r="B15" s="1225" t="s">
        <v>137</v>
      </c>
      <c r="C15" s="1231">
        <v>36535</v>
      </c>
      <c r="D15" s="201">
        <v>7575</v>
      </c>
      <c r="E15" s="201">
        <v>6135</v>
      </c>
      <c r="F15" s="201">
        <v>4649</v>
      </c>
      <c r="G15" s="201">
        <v>9326</v>
      </c>
      <c r="H15" s="201">
        <v>1941</v>
      </c>
      <c r="I15" s="201">
        <v>891</v>
      </c>
      <c r="J15" s="201">
        <v>126</v>
      </c>
      <c r="K15" s="201">
        <v>10</v>
      </c>
      <c r="L15" s="201">
        <v>30798</v>
      </c>
      <c r="M15" s="201">
        <v>7251</v>
      </c>
      <c r="N15" s="201">
        <v>9</v>
      </c>
      <c r="O15" s="204">
        <v>236866</v>
      </c>
      <c r="P15" s="433"/>
    </row>
    <row r="16" spans="1:16">
      <c r="A16" s="1352"/>
      <c r="B16" s="1225" t="s">
        <v>140</v>
      </c>
      <c r="C16" s="1231">
        <v>37463</v>
      </c>
      <c r="D16" s="201">
        <v>7578</v>
      </c>
      <c r="E16" s="201">
        <v>6224</v>
      </c>
      <c r="F16" s="201">
        <v>4725</v>
      </c>
      <c r="G16" s="201">
        <v>9497</v>
      </c>
      <c r="H16" s="201">
        <v>2006</v>
      </c>
      <c r="I16" s="201">
        <v>902</v>
      </c>
      <c r="J16" s="201">
        <v>128</v>
      </c>
      <c r="K16" s="201">
        <v>10</v>
      </c>
      <c r="L16" s="201">
        <v>31579</v>
      </c>
      <c r="M16" s="201">
        <v>7247</v>
      </c>
      <c r="N16" s="201">
        <v>9</v>
      </c>
      <c r="O16" s="204">
        <v>235346</v>
      </c>
      <c r="P16" s="433"/>
    </row>
    <row r="17" spans="1:16">
      <c r="A17" s="1105"/>
      <c r="B17" s="1226"/>
      <c r="C17" s="1354"/>
      <c r="D17" s="199"/>
      <c r="E17" s="199"/>
      <c r="F17" s="199"/>
      <c r="G17" s="199"/>
      <c r="H17" s="199"/>
      <c r="I17" s="199"/>
      <c r="J17" s="199"/>
      <c r="K17" s="199"/>
      <c r="L17" s="199"/>
      <c r="M17" s="199"/>
      <c r="N17" s="199"/>
      <c r="O17" s="203"/>
      <c r="P17" s="433"/>
    </row>
    <row r="18" spans="1:16">
      <c r="A18" s="1352" t="s">
        <v>1554</v>
      </c>
      <c r="B18" s="1225" t="s">
        <v>131</v>
      </c>
      <c r="C18" s="1231">
        <v>38374</v>
      </c>
      <c r="D18" s="201">
        <v>7730</v>
      </c>
      <c r="E18" s="201">
        <v>6328</v>
      </c>
      <c r="F18" s="201">
        <v>4811</v>
      </c>
      <c r="G18" s="201">
        <v>9696</v>
      </c>
      <c r="H18" s="201">
        <v>2075</v>
      </c>
      <c r="I18" s="201">
        <v>908</v>
      </c>
      <c r="J18" s="201">
        <v>130</v>
      </c>
      <c r="K18" s="201">
        <v>10</v>
      </c>
      <c r="L18" s="201">
        <v>32362</v>
      </c>
      <c r="M18" s="201">
        <v>7388</v>
      </c>
      <c r="N18" s="201">
        <v>9</v>
      </c>
      <c r="O18" s="204">
        <v>235380</v>
      </c>
      <c r="P18" s="433"/>
    </row>
    <row r="19" spans="1:16">
      <c r="A19" s="1100"/>
      <c r="B19" s="1226" t="s">
        <v>484</v>
      </c>
      <c r="C19" s="1232">
        <v>110.5910833165221</v>
      </c>
      <c r="D19" s="1232">
        <v>103.14918601547905</v>
      </c>
      <c r="E19" s="1232">
        <v>106.35294117647058</v>
      </c>
      <c r="F19" s="1232">
        <v>106.98243273293306</v>
      </c>
      <c r="G19" s="1232">
        <v>107.6018199977805</v>
      </c>
      <c r="H19" s="1232">
        <v>116.50758001122965</v>
      </c>
      <c r="I19" s="1232">
        <v>104.48791714614501</v>
      </c>
      <c r="J19" s="1232">
        <v>108.33333333333333</v>
      </c>
      <c r="K19" s="1232">
        <v>100</v>
      </c>
      <c r="L19" s="1232">
        <v>110.66958484371794</v>
      </c>
      <c r="M19" s="1232">
        <v>102.76811795799136</v>
      </c>
      <c r="N19" s="1232">
        <v>112.5</v>
      </c>
      <c r="O19" s="1972">
        <v>100.51414320852692</v>
      </c>
      <c r="P19" s="433"/>
    </row>
    <row r="20" spans="1:16">
      <c r="A20" s="1100"/>
      <c r="B20" s="1226" t="s">
        <v>485</v>
      </c>
      <c r="C20" s="1232">
        <v>102.43173264287431</v>
      </c>
      <c r="D20" s="1232">
        <v>102.00580628134072</v>
      </c>
      <c r="E20" s="1232">
        <v>101.67095115681235</v>
      </c>
      <c r="F20" s="1232">
        <v>101.82010582010581</v>
      </c>
      <c r="G20" s="1232">
        <v>102.09539854690955</v>
      </c>
      <c r="H20" s="1232">
        <v>103.43968095712862</v>
      </c>
      <c r="I20" s="1232">
        <v>100.66518847006651</v>
      </c>
      <c r="J20" s="1232">
        <v>101.5625</v>
      </c>
      <c r="K20" s="1232">
        <v>100</v>
      </c>
      <c r="L20" s="1232">
        <v>102.47949586750688</v>
      </c>
      <c r="M20" s="1232">
        <v>101.94563267558989</v>
      </c>
      <c r="N20" s="1232">
        <v>100</v>
      </c>
      <c r="O20" s="1972">
        <v>100.0144468144774</v>
      </c>
      <c r="P20" s="433"/>
    </row>
    <row r="21" spans="1:16" ht="6.75" customHeight="1">
      <c r="A21" s="1105"/>
      <c r="B21" s="1226"/>
      <c r="C21" s="1354"/>
      <c r="D21" s="199"/>
      <c r="E21" s="199"/>
      <c r="F21" s="199"/>
      <c r="G21" s="199"/>
      <c r="H21" s="199"/>
      <c r="I21" s="199"/>
      <c r="J21" s="199"/>
      <c r="K21" s="199"/>
      <c r="L21" s="199"/>
      <c r="M21" s="199"/>
      <c r="N21" s="199"/>
      <c r="O21" s="203"/>
      <c r="P21" s="433"/>
    </row>
    <row r="22" spans="1:16">
      <c r="A22" s="487"/>
      <c r="B22" s="527"/>
      <c r="C22" s="591"/>
      <c r="D22" s="591"/>
      <c r="E22" s="591"/>
      <c r="F22" s="591"/>
      <c r="G22" s="591"/>
      <c r="H22" s="591"/>
      <c r="I22" s="591"/>
      <c r="J22" s="591"/>
      <c r="K22" s="591"/>
      <c r="L22" s="591"/>
      <c r="M22" s="591"/>
      <c r="N22" s="591"/>
      <c r="O22" s="591"/>
      <c r="P22" s="433"/>
    </row>
    <row r="23" spans="1:16" ht="14.25" customHeight="1">
      <c r="A23" s="2598" t="s">
        <v>1185</v>
      </c>
      <c r="B23" s="2598"/>
      <c r="C23" s="2598"/>
      <c r="D23" s="2598"/>
      <c r="E23" s="2598"/>
      <c r="F23" s="2598"/>
      <c r="G23" s="2598"/>
      <c r="H23" s="2598"/>
      <c r="I23" s="2598"/>
      <c r="J23" s="2598"/>
      <c r="K23" s="2598"/>
      <c r="L23" s="2598"/>
      <c r="M23" s="2598"/>
    </row>
    <row r="24" spans="1:16" ht="14.25" customHeight="1">
      <c r="A24" s="2597" t="s">
        <v>941</v>
      </c>
      <c r="B24" s="2597"/>
      <c r="C24" s="2597"/>
      <c r="D24" s="2597"/>
      <c r="E24" s="2597"/>
      <c r="F24" s="2597"/>
      <c r="G24" s="2597"/>
      <c r="H24" s="2597"/>
      <c r="I24" s="2597"/>
      <c r="J24" s="2597"/>
      <c r="K24" s="2597"/>
      <c r="L24" s="2597"/>
      <c r="M24" s="2597"/>
    </row>
    <row r="27" spans="1:16">
      <c r="C27" s="457"/>
      <c r="D27" s="457"/>
      <c r="E27" s="457"/>
      <c r="F27" s="457"/>
      <c r="G27" s="457"/>
      <c r="H27" s="457"/>
      <c r="I27" s="457"/>
      <c r="J27" s="457"/>
      <c r="K27" s="457"/>
      <c r="L27" s="457"/>
      <c r="M27" s="457"/>
      <c r="N27" s="457"/>
      <c r="O27" s="457"/>
    </row>
    <row r="28" spans="1:16">
      <c r="F28" s="673"/>
      <c r="G28" s="673"/>
      <c r="H28" s="673"/>
    </row>
    <row r="29" spans="1:16">
      <c r="F29" s="673"/>
      <c r="G29" s="673"/>
      <c r="H29" s="673"/>
    </row>
    <row r="30" spans="1:16">
      <c r="F30" s="673"/>
      <c r="G30" s="673"/>
      <c r="H30" s="673"/>
    </row>
    <row r="31" spans="1:16">
      <c r="F31" s="673"/>
      <c r="G31" s="673"/>
      <c r="H31" s="673"/>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3:M23"/>
    <mergeCell ref="A24:M24"/>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3 A18"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F1" sqref="F1"/>
    </sheetView>
  </sheetViews>
  <sheetFormatPr defaultColWidth="9" defaultRowHeight="12.75"/>
  <cols>
    <col min="1" max="1" width="23.625" style="402" customWidth="1"/>
    <col min="2" max="4" width="10.625" style="402" customWidth="1"/>
    <col min="5" max="5" width="11.5" style="251" bestFit="1" customWidth="1"/>
    <col min="6" max="6" width="10.625" style="402" customWidth="1"/>
    <col min="7" max="7" width="9" style="405"/>
    <col min="8" max="16384" width="9" style="402"/>
  </cols>
  <sheetData>
    <row r="1" spans="1:14" ht="18" customHeight="1">
      <c r="A1" s="2465" t="s">
        <v>256</v>
      </c>
      <c r="B1" s="2465"/>
      <c r="C1" s="2465"/>
      <c r="D1" s="2465"/>
      <c r="F1" s="1621" t="s">
        <v>126</v>
      </c>
      <c r="G1" s="1089"/>
      <c r="H1" s="688"/>
    </row>
    <row r="2" spans="1:14" ht="22.5" customHeight="1">
      <c r="A2" s="2466" t="s">
        <v>257</v>
      </c>
      <c r="B2" s="2466"/>
      <c r="C2" s="2466"/>
      <c r="D2" s="2466"/>
      <c r="F2" s="1622" t="s">
        <v>127</v>
      </c>
      <c r="G2" s="1089"/>
      <c r="N2" s="1359"/>
    </row>
    <row r="3" spans="1:14" ht="14.25">
      <c r="A3" s="414" t="s">
        <v>1513</v>
      </c>
      <c r="B3" s="2181"/>
      <c r="C3" s="2181"/>
    </row>
    <row r="4" spans="1:14">
      <c r="A4" s="2181" t="s">
        <v>1658</v>
      </c>
      <c r="B4" s="2181"/>
      <c r="C4" s="2181"/>
    </row>
    <row r="5" spans="1:14" ht="14.25">
      <c r="A5" s="2175" t="s">
        <v>1514</v>
      </c>
      <c r="B5" s="2175"/>
      <c r="C5" s="2175"/>
      <c r="D5" s="2175"/>
    </row>
    <row r="6" spans="1:14">
      <c r="A6" s="1533" t="s">
        <v>1659</v>
      </c>
      <c r="B6" s="1533"/>
      <c r="C6" s="1533"/>
      <c r="D6" s="1533"/>
      <c r="E6" s="427"/>
      <c r="F6" s="1533"/>
    </row>
    <row r="7" spans="1:14" ht="75.75" customHeight="1" thickBot="1">
      <c r="A7" s="1725" t="s">
        <v>611</v>
      </c>
      <c r="B7" s="1726" t="s">
        <v>480</v>
      </c>
      <c r="C7" s="1727" t="s">
        <v>481</v>
      </c>
      <c r="D7" s="1727" t="s">
        <v>482</v>
      </c>
      <c r="E7" s="1366" t="s">
        <v>955</v>
      </c>
      <c r="F7" s="1726" t="s">
        <v>483</v>
      </c>
      <c r="H7" s="1682"/>
      <c r="I7" s="1682"/>
      <c r="J7" s="1682"/>
      <c r="K7" s="3189"/>
      <c r="L7" s="3189"/>
      <c r="M7" s="1682"/>
    </row>
    <row r="8" spans="1:14" s="251" customFormat="1" ht="18.75" customHeight="1">
      <c r="A8" s="1367" t="s">
        <v>1358</v>
      </c>
      <c r="B8" s="1728">
        <v>2904207</v>
      </c>
      <c r="C8" s="1729">
        <v>1396318</v>
      </c>
      <c r="D8" s="1729">
        <v>1507889</v>
      </c>
      <c r="E8" s="1730">
        <v>145.59807768086415</v>
      </c>
      <c r="F8" s="1356">
        <v>107.99037182074571</v>
      </c>
      <c r="G8" s="688"/>
      <c r="H8" s="677"/>
      <c r="I8" s="677"/>
      <c r="J8" s="250"/>
      <c r="K8" s="250"/>
      <c r="L8" s="250"/>
      <c r="M8" s="250"/>
      <c r="N8" s="250"/>
    </row>
    <row r="9" spans="1:14" ht="14.25" customHeight="1">
      <c r="A9" s="1368" t="s">
        <v>1359</v>
      </c>
      <c r="B9" s="1731"/>
      <c r="C9" s="1731"/>
      <c r="D9" s="1731"/>
      <c r="E9" s="1733"/>
      <c r="F9" s="1356"/>
      <c r="G9" s="677"/>
      <c r="H9" s="677"/>
      <c r="I9" s="1858"/>
      <c r="J9" s="253"/>
      <c r="K9" s="253"/>
      <c r="L9" s="407"/>
      <c r="M9" s="407"/>
      <c r="N9" s="405"/>
    </row>
    <row r="10" spans="1:14" ht="14.25" customHeight="1">
      <c r="A10" s="1300" t="s">
        <v>1193</v>
      </c>
      <c r="B10" s="1728">
        <v>570293</v>
      </c>
      <c r="C10" s="1729">
        <v>276134</v>
      </c>
      <c r="D10" s="1729">
        <v>294159</v>
      </c>
      <c r="E10" s="1730">
        <v>102.39480747995799</v>
      </c>
      <c r="F10" s="1356">
        <v>106.52762789080663</v>
      </c>
      <c r="G10" s="677"/>
      <c r="H10" s="677"/>
      <c r="I10" s="677"/>
      <c r="J10" s="408"/>
      <c r="K10" s="408"/>
      <c r="L10" s="408"/>
      <c r="M10" s="408"/>
      <c r="N10" s="405"/>
    </row>
    <row r="11" spans="1:14" s="251" customFormat="1" ht="14.25" customHeight="1">
      <c r="A11" s="1362" t="s">
        <v>1194</v>
      </c>
      <c r="B11" s="1728"/>
      <c r="C11" s="1729"/>
      <c r="D11" s="1729"/>
      <c r="E11" s="1730"/>
      <c r="F11" s="1356"/>
      <c r="G11" s="677"/>
      <c r="H11" s="677"/>
      <c r="I11" s="677"/>
      <c r="J11" s="253"/>
      <c r="K11" s="253"/>
      <c r="L11" s="253"/>
      <c r="M11" s="253"/>
      <c r="N11" s="250"/>
    </row>
    <row r="12" spans="1:14" ht="14.25" customHeight="1">
      <c r="A12" s="1302" t="s">
        <v>1204</v>
      </c>
      <c r="B12" s="1728"/>
      <c r="C12" s="1729"/>
      <c r="D12" s="1729"/>
      <c r="E12" s="1730"/>
      <c r="F12" s="1356"/>
      <c r="G12" s="677"/>
      <c r="H12" s="677"/>
      <c r="I12" s="677"/>
      <c r="J12" s="405"/>
      <c r="K12" s="405"/>
      <c r="L12" s="405"/>
      <c r="M12" s="405"/>
      <c r="N12" s="405"/>
    </row>
    <row r="13" spans="1:14" ht="14.25" customHeight="1">
      <c r="A13" s="1303" t="s">
        <v>1205</v>
      </c>
      <c r="B13" s="1728"/>
      <c r="C13" s="1729"/>
      <c r="D13" s="1729"/>
      <c r="E13" s="1730"/>
      <c r="F13" s="1356"/>
      <c r="G13" s="677"/>
      <c r="H13" s="677"/>
      <c r="I13" s="677"/>
      <c r="J13" s="405"/>
      <c r="K13" s="405"/>
      <c r="L13" s="405"/>
      <c r="M13" s="405"/>
      <c r="N13" s="405"/>
    </row>
    <row r="14" spans="1:14" ht="14.25" customHeight="1">
      <c r="A14" s="1310" t="s">
        <v>20</v>
      </c>
      <c r="B14" s="1731">
        <v>90199</v>
      </c>
      <c r="C14" s="1732">
        <v>43810</v>
      </c>
      <c r="D14" s="1732">
        <v>46389</v>
      </c>
      <c r="E14" s="1733">
        <v>69.197014215464407</v>
      </c>
      <c r="F14" s="1358">
        <v>105.8867838393061</v>
      </c>
      <c r="G14" s="677"/>
      <c r="H14" s="677"/>
      <c r="I14" s="677"/>
      <c r="J14" s="407"/>
      <c r="K14" s="407"/>
      <c r="L14" s="407"/>
      <c r="M14" s="407"/>
      <c r="N14" s="405"/>
    </row>
    <row r="15" spans="1:14" ht="14.25" customHeight="1">
      <c r="A15" s="1310" t="s">
        <v>40</v>
      </c>
      <c r="B15" s="1731">
        <v>51451</v>
      </c>
      <c r="C15" s="1732">
        <v>25234</v>
      </c>
      <c r="D15" s="1732">
        <v>26217</v>
      </c>
      <c r="E15" s="1733">
        <v>88.472186398418017</v>
      </c>
      <c r="F15" s="1358">
        <v>103.89553776650551</v>
      </c>
      <c r="G15" s="677"/>
      <c r="H15" s="677"/>
      <c r="I15" s="677"/>
      <c r="J15" s="407"/>
      <c r="K15" s="407"/>
      <c r="L15" s="407"/>
      <c r="M15" s="407"/>
      <c r="N15" s="405"/>
    </row>
    <row r="16" spans="1:14" ht="14.25" customHeight="1">
      <c r="A16" s="1310" t="s">
        <v>21</v>
      </c>
      <c r="B16" s="1731">
        <v>64599</v>
      </c>
      <c r="C16" s="1732">
        <v>31200</v>
      </c>
      <c r="D16" s="1732">
        <v>33399</v>
      </c>
      <c r="E16" s="1733">
        <v>103.00570845425263</v>
      </c>
      <c r="F16" s="1358">
        <v>107.04807692307692</v>
      </c>
      <c r="G16" s="677"/>
      <c r="H16" s="677"/>
      <c r="I16" s="677"/>
      <c r="J16" s="407"/>
      <c r="K16" s="407"/>
      <c r="L16" s="407"/>
      <c r="M16" s="407"/>
      <c r="N16" s="405"/>
    </row>
    <row r="17" spans="1:14" ht="14.25" customHeight="1">
      <c r="A17" s="1310" t="s">
        <v>22</v>
      </c>
      <c r="B17" s="1731">
        <v>44402</v>
      </c>
      <c r="C17" s="1732">
        <v>21697</v>
      </c>
      <c r="D17" s="1732">
        <v>22705</v>
      </c>
      <c r="E17" s="1733">
        <v>112.21410700295687</v>
      </c>
      <c r="F17" s="1358">
        <v>104.64580356731345</v>
      </c>
      <c r="G17" s="677"/>
      <c r="H17" s="677"/>
      <c r="I17" s="677"/>
      <c r="J17" s="405"/>
      <c r="K17" s="405"/>
      <c r="L17" s="405"/>
      <c r="M17" s="405"/>
      <c r="N17" s="405"/>
    </row>
    <row r="18" spans="1:14" ht="14.25" customHeight="1">
      <c r="A18" s="1310" t="s">
        <v>23</v>
      </c>
      <c r="B18" s="1731">
        <v>55533</v>
      </c>
      <c r="C18" s="1732">
        <v>27058</v>
      </c>
      <c r="D18" s="1732">
        <v>28475</v>
      </c>
      <c r="E18" s="1733">
        <v>129.65911744104599</v>
      </c>
      <c r="F18" s="1358">
        <v>105.2368985143026</v>
      </c>
      <c r="G18" s="563"/>
      <c r="H18" s="280"/>
      <c r="I18" s="405"/>
      <c r="J18" s="405"/>
      <c r="K18" s="405"/>
      <c r="L18" s="405"/>
      <c r="M18" s="405"/>
      <c r="N18" s="405"/>
    </row>
    <row r="19" spans="1:14" ht="14.25" customHeight="1">
      <c r="A19" s="1310" t="s">
        <v>24</v>
      </c>
      <c r="B19" s="1731">
        <v>46677</v>
      </c>
      <c r="C19" s="1732">
        <v>22778</v>
      </c>
      <c r="D19" s="1732">
        <v>23899</v>
      </c>
      <c r="E19" s="1733">
        <v>65.770970423706117</v>
      </c>
      <c r="F19" s="1358">
        <v>104.92141540082535</v>
      </c>
      <c r="G19" s="563"/>
      <c r="H19" s="319"/>
      <c r="I19" s="405"/>
      <c r="J19" s="405"/>
      <c r="K19" s="405"/>
      <c r="L19" s="405"/>
      <c r="M19" s="405"/>
      <c r="N19" s="405"/>
    </row>
    <row r="20" spans="1:14" ht="14.25" customHeight="1">
      <c r="A20" s="1310" t="s">
        <v>41</v>
      </c>
      <c r="B20" s="1731">
        <v>91824</v>
      </c>
      <c r="C20" s="1732">
        <v>44763</v>
      </c>
      <c r="D20" s="1732">
        <v>47061</v>
      </c>
      <c r="E20" s="1733">
        <v>109.49155776018316</v>
      </c>
      <c r="F20" s="1358">
        <v>105.13370417532337</v>
      </c>
      <c r="G20" s="563"/>
      <c r="H20" s="319"/>
      <c r="I20" s="405"/>
      <c r="J20" s="405"/>
      <c r="K20" s="405"/>
      <c r="L20" s="405"/>
      <c r="M20" s="405"/>
      <c r="N20" s="405"/>
    </row>
    <row r="21" spans="1:14" ht="14.25" customHeight="1">
      <c r="A21" s="1310" t="s">
        <v>25</v>
      </c>
      <c r="B21" s="1731">
        <v>44598</v>
      </c>
      <c r="C21" s="1732">
        <v>21848</v>
      </c>
      <c r="D21" s="1732">
        <v>22750</v>
      </c>
      <c r="E21" s="1733">
        <v>77.452631944565042</v>
      </c>
      <c r="F21" s="1358">
        <v>104.12852435005493</v>
      </c>
      <c r="G21" s="563"/>
      <c r="H21" s="280"/>
      <c r="I21" s="405"/>
      <c r="J21" s="405"/>
      <c r="K21" s="405"/>
      <c r="L21" s="405"/>
      <c r="M21" s="405"/>
      <c r="N21" s="405"/>
    </row>
    <row r="22" spans="1:14" ht="26.1" customHeight="1">
      <c r="A22" s="1363" t="s">
        <v>1199</v>
      </c>
      <c r="B22" s="1731"/>
      <c r="C22" s="1732"/>
      <c r="D22" s="1732"/>
      <c r="E22" s="1733"/>
      <c r="F22" s="1358"/>
      <c r="G22" s="563"/>
      <c r="H22" s="280"/>
      <c r="I22" s="405"/>
      <c r="J22" s="405"/>
      <c r="K22" s="405"/>
      <c r="L22" s="405"/>
      <c r="M22" s="405"/>
      <c r="N22" s="405"/>
    </row>
    <row r="23" spans="1:14" ht="14.25" customHeight="1">
      <c r="A23" s="1310" t="s">
        <v>1200</v>
      </c>
      <c r="B23" s="1731">
        <v>81010</v>
      </c>
      <c r="C23" s="1732">
        <v>37746</v>
      </c>
      <c r="D23" s="1732">
        <v>43264</v>
      </c>
      <c r="E23" s="1733">
        <v>741.71397180003669</v>
      </c>
      <c r="F23" s="1358">
        <v>114.61876755152865</v>
      </c>
      <c r="G23" s="563"/>
      <c r="H23" s="319"/>
      <c r="I23" s="405"/>
      <c r="J23" s="405"/>
      <c r="K23" s="405"/>
      <c r="L23" s="405"/>
      <c r="M23" s="405"/>
      <c r="N23" s="405"/>
    </row>
    <row r="24" spans="1:14" ht="14.25" customHeight="1">
      <c r="A24" s="1310"/>
      <c r="B24" s="1731"/>
      <c r="C24" s="1732"/>
      <c r="D24" s="1732"/>
      <c r="E24" s="1733"/>
      <c r="F24" s="1358"/>
      <c r="G24" s="563"/>
      <c r="H24" s="319"/>
      <c r="I24" s="405"/>
      <c r="J24" s="405"/>
      <c r="K24" s="405"/>
      <c r="L24" s="405"/>
      <c r="M24" s="405"/>
      <c r="N24" s="405"/>
    </row>
    <row r="25" spans="1:14" s="251" customFormat="1" ht="14.25" customHeight="1">
      <c r="A25" s="1361" t="s">
        <v>1195</v>
      </c>
      <c r="B25" s="1728">
        <v>451458</v>
      </c>
      <c r="C25" s="1729">
        <v>219047</v>
      </c>
      <c r="D25" s="1729">
        <v>232411</v>
      </c>
      <c r="E25" s="1730">
        <v>129.99116035462239</v>
      </c>
      <c r="F25" s="1356">
        <v>106.10097376362151</v>
      </c>
      <c r="G25" s="564"/>
      <c r="H25" s="320"/>
      <c r="I25" s="254"/>
      <c r="J25" s="254"/>
      <c r="K25" s="254"/>
      <c r="L25" s="254"/>
      <c r="M25" s="254"/>
      <c r="N25" s="250"/>
    </row>
    <row r="26" spans="1:14" s="251" customFormat="1" ht="14.25" customHeight="1">
      <c r="A26" s="1362" t="s">
        <v>1194</v>
      </c>
      <c r="B26" s="1728"/>
      <c r="C26" s="1729"/>
      <c r="D26" s="1729"/>
      <c r="E26" s="1730"/>
      <c r="F26" s="1356"/>
      <c r="G26" s="677"/>
      <c r="H26" s="677"/>
      <c r="I26" s="677"/>
      <c r="J26" s="253"/>
      <c r="K26" s="253"/>
      <c r="L26" s="253"/>
      <c r="M26" s="253"/>
      <c r="N26" s="250"/>
    </row>
    <row r="27" spans="1:14" ht="14.25" customHeight="1">
      <c r="A27" s="1302" t="s">
        <v>1204</v>
      </c>
      <c r="B27" s="1731"/>
      <c r="C27" s="1732"/>
      <c r="D27" s="1732"/>
      <c r="E27" s="1733"/>
      <c r="F27" s="1356"/>
      <c r="G27" s="562"/>
      <c r="H27" s="561"/>
      <c r="I27" s="405"/>
      <c r="J27" s="405"/>
      <c r="K27" s="405"/>
      <c r="L27" s="405"/>
      <c r="M27" s="405"/>
      <c r="N27" s="405"/>
    </row>
    <row r="28" spans="1:14" ht="14.25" customHeight="1">
      <c r="A28" s="1303" t="s">
        <v>1205</v>
      </c>
      <c r="B28" s="1731"/>
      <c r="C28" s="1732"/>
      <c r="D28" s="1732"/>
      <c r="E28" s="1733"/>
      <c r="F28" s="1356"/>
      <c r="G28" s="562"/>
      <c r="H28" s="561"/>
      <c r="I28" s="405"/>
      <c r="J28" s="405"/>
      <c r="K28" s="405"/>
      <c r="L28" s="405"/>
      <c r="M28" s="405"/>
      <c r="N28" s="405"/>
    </row>
    <row r="29" spans="1:14" ht="14.25" customHeight="1">
      <c r="A29" s="1310" t="s">
        <v>18</v>
      </c>
      <c r="B29" s="1731">
        <v>90205</v>
      </c>
      <c r="C29" s="1732">
        <v>43887</v>
      </c>
      <c r="D29" s="1732">
        <v>46318</v>
      </c>
      <c r="E29" s="1733">
        <v>203.49899609718682</v>
      </c>
      <c r="F29" s="1358">
        <v>105.53922573882926</v>
      </c>
      <c r="G29" s="563"/>
      <c r="H29" s="280"/>
      <c r="I29" s="407"/>
      <c r="J29" s="407"/>
      <c r="K29" s="407"/>
      <c r="L29" s="407"/>
      <c r="M29" s="407"/>
      <c r="N29" s="405"/>
    </row>
    <row r="30" spans="1:14" ht="14.25" customHeight="1">
      <c r="A30" s="1310" t="s">
        <v>19</v>
      </c>
      <c r="B30" s="1731">
        <v>35940</v>
      </c>
      <c r="C30" s="1732">
        <v>17768</v>
      </c>
      <c r="D30" s="1732">
        <v>18172</v>
      </c>
      <c r="E30" s="1733">
        <v>48.681376732089888</v>
      </c>
      <c r="F30" s="1358">
        <v>102.27375056280954</v>
      </c>
      <c r="G30" s="563"/>
      <c r="H30" s="319"/>
      <c r="I30" s="405"/>
      <c r="J30" s="405"/>
      <c r="K30" s="405"/>
      <c r="L30" s="405"/>
      <c r="M30" s="405"/>
      <c r="N30" s="405"/>
    </row>
    <row r="31" spans="1:14" ht="14.25" customHeight="1">
      <c r="A31" s="1310" t="s">
        <v>42</v>
      </c>
      <c r="B31" s="1731">
        <v>55051</v>
      </c>
      <c r="C31" s="1732">
        <v>26935</v>
      </c>
      <c r="D31" s="1732">
        <v>28116</v>
      </c>
      <c r="E31" s="1733">
        <v>73.985324158692606</v>
      </c>
      <c r="F31" s="1358">
        <v>104.38462966400594</v>
      </c>
      <c r="G31" s="563"/>
      <c r="H31" s="319"/>
      <c r="I31" s="405"/>
      <c r="J31" s="405"/>
      <c r="K31" s="405"/>
      <c r="L31" s="405"/>
      <c r="M31" s="405"/>
      <c r="N31" s="405"/>
    </row>
    <row r="32" spans="1:14" ht="14.25" customHeight="1">
      <c r="A32" s="1310" t="s">
        <v>397</v>
      </c>
      <c r="B32" s="1731">
        <v>106319</v>
      </c>
      <c r="C32" s="1732">
        <v>51550</v>
      </c>
      <c r="D32" s="1732">
        <v>54769</v>
      </c>
      <c r="E32" s="1733">
        <v>149.40417638627358</v>
      </c>
      <c r="F32" s="1358">
        <v>106.24442289039769</v>
      </c>
      <c r="G32" s="563"/>
      <c r="H32" s="280"/>
      <c r="I32" s="405"/>
      <c r="J32" s="405"/>
      <c r="K32" s="405"/>
      <c r="L32" s="405"/>
      <c r="M32" s="405"/>
      <c r="N32" s="405"/>
    </row>
    <row r="33" spans="1:14" ht="14.25" customHeight="1">
      <c r="A33" s="1310" t="s">
        <v>43</v>
      </c>
      <c r="B33" s="1731">
        <v>63057</v>
      </c>
      <c r="C33" s="1732">
        <v>31186</v>
      </c>
      <c r="D33" s="1732">
        <v>31871</v>
      </c>
      <c r="E33" s="1733">
        <v>80.898314217535216</v>
      </c>
      <c r="F33" s="1358">
        <v>102.19649842878215</v>
      </c>
      <c r="G33" s="563"/>
      <c r="H33" s="280"/>
      <c r="I33" s="405"/>
      <c r="J33" s="405"/>
      <c r="K33" s="405"/>
      <c r="L33" s="405"/>
      <c r="M33" s="405"/>
      <c r="N33" s="405"/>
    </row>
    <row r="34" spans="1:14" ht="26.1" customHeight="1">
      <c r="A34" s="1363" t="s">
        <v>1199</v>
      </c>
      <c r="B34" s="1731"/>
      <c r="C34" s="1732"/>
      <c r="D34" s="1732"/>
      <c r="E34" s="1733"/>
      <c r="F34" s="1358"/>
      <c r="G34" s="563"/>
      <c r="H34" s="280"/>
      <c r="I34" s="405"/>
      <c r="J34" s="405"/>
      <c r="K34" s="405"/>
      <c r="L34" s="405"/>
      <c r="M34" s="405"/>
      <c r="N34" s="405"/>
    </row>
    <row r="35" spans="1:14" ht="14.25" customHeight="1">
      <c r="A35" s="1310" t="s">
        <v>1201</v>
      </c>
      <c r="B35" s="1731">
        <v>100886</v>
      </c>
      <c r="C35" s="1732">
        <v>47721</v>
      </c>
      <c r="D35" s="1732">
        <v>53165</v>
      </c>
      <c r="E35" s="1733">
        <v>1792.2543968733344</v>
      </c>
      <c r="F35" s="1358">
        <v>111.40797552440225</v>
      </c>
      <c r="G35" s="563"/>
      <c r="H35" s="319"/>
      <c r="I35" s="405"/>
      <c r="J35" s="405"/>
      <c r="K35" s="405"/>
      <c r="L35" s="405"/>
      <c r="M35" s="405"/>
      <c r="N35" s="405"/>
    </row>
    <row r="36" spans="1:14" ht="14.25" customHeight="1">
      <c r="A36" s="1310"/>
      <c r="B36" s="1731"/>
      <c r="C36" s="1732"/>
      <c r="D36" s="1732"/>
      <c r="E36" s="1733"/>
      <c r="F36" s="1358"/>
      <c r="G36" s="563"/>
      <c r="H36" s="319"/>
      <c r="I36" s="405"/>
      <c r="J36" s="405"/>
      <c r="K36" s="405"/>
      <c r="L36" s="405"/>
      <c r="M36" s="405"/>
      <c r="N36" s="405"/>
    </row>
    <row r="37" spans="1:14" s="251" customFormat="1" ht="14.25" customHeight="1">
      <c r="A37" s="1361" t="s">
        <v>1196</v>
      </c>
      <c r="B37" s="1728">
        <v>664894</v>
      </c>
      <c r="C37" s="1729">
        <v>319081</v>
      </c>
      <c r="D37" s="1729">
        <v>345813</v>
      </c>
      <c r="E37" s="1730">
        <v>159.08838589271187</v>
      </c>
      <c r="F37" s="1356">
        <v>108.37781002316027</v>
      </c>
      <c r="G37" s="564"/>
      <c r="H37" s="320"/>
      <c r="I37" s="254"/>
      <c r="J37" s="254"/>
      <c r="K37" s="254"/>
      <c r="L37" s="254"/>
      <c r="M37" s="254"/>
      <c r="N37" s="250"/>
    </row>
    <row r="38" spans="1:14" s="251" customFormat="1" ht="14.25" customHeight="1">
      <c r="A38" s="1362" t="s">
        <v>1194</v>
      </c>
      <c r="B38" s="1728"/>
      <c r="C38" s="1729"/>
      <c r="D38" s="1729"/>
      <c r="E38" s="1730"/>
      <c r="F38" s="1356"/>
      <c r="G38" s="677"/>
      <c r="H38" s="677"/>
      <c r="I38" s="677"/>
      <c r="J38" s="253"/>
      <c r="K38" s="253"/>
      <c r="L38" s="253"/>
      <c r="M38" s="253"/>
      <c r="N38" s="250"/>
    </row>
    <row r="39" spans="1:14" ht="14.25" customHeight="1">
      <c r="A39" s="1302" t="s">
        <v>1204</v>
      </c>
      <c r="B39" s="1731"/>
      <c r="C39" s="1732"/>
      <c r="D39" s="1732"/>
      <c r="E39" s="1733"/>
      <c r="F39" s="1356"/>
      <c r="G39" s="562"/>
      <c r="H39" s="561"/>
      <c r="I39" s="405"/>
      <c r="J39" s="405"/>
      <c r="K39" s="405"/>
      <c r="L39" s="405"/>
      <c r="M39" s="405"/>
      <c r="N39" s="405"/>
    </row>
    <row r="40" spans="1:14" ht="14.25" customHeight="1">
      <c r="A40" s="1303" t="s">
        <v>1205</v>
      </c>
      <c r="B40" s="1731"/>
      <c r="C40" s="1732"/>
      <c r="D40" s="1732"/>
      <c r="E40" s="1733"/>
      <c r="F40" s="1356"/>
      <c r="G40" s="562"/>
      <c r="H40" s="561"/>
      <c r="I40" s="405"/>
      <c r="J40" s="405"/>
      <c r="K40" s="405"/>
      <c r="L40" s="405"/>
      <c r="M40" s="405"/>
      <c r="N40" s="405"/>
    </row>
    <row r="41" spans="1:14" ht="14.25" customHeight="1">
      <c r="A41" s="1310" t="s">
        <v>398</v>
      </c>
      <c r="B41" s="1731">
        <v>103349</v>
      </c>
      <c r="C41" s="1732">
        <v>49206</v>
      </c>
      <c r="D41" s="1732">
        <v>54143</v>
      </c>
      <c r="E41" s="1733">
        <v>215.98085724436271</v>
      </c>
      <c r="F41" s="1358">
        <v>110.03332926878835</v>
      </c>
      <c r="G41" s="563"/>
      <c r="H41" s="319"/>
      <c r="I41" s="407"/>
      <c r="J41" s="407"/>
      <c r="K41" s="407"/>
      <c r="L41" s="407"/>
      <c r="M41" s="407"/>
      <c r="N41" s="405"/>
    </row>
    <row r="42" spans="1:14" ht="14.25" customHeight="1">
      <c r="A42" s="1310" t="s">
        <v>399</v>
      </c>
      <c r="B42" s="1731">
        <v>162465</v>
      </c>
      <c r="C42" s="1732">
        <v>78409</v>
      </c>
      <c r="D42" s="1732">
        <v>84056</v>
      </c>
      <c r="E42" s="1733">
        <v>98.865088541349721</v>
      </c>
      <c r="F42" s="1358">
        <v>107.20197936461375</v>
      </c>
      <c r="G42" s="563"/>
      <c r="H42" s="280"/>
      <c r="I42" s="405"/>
      <c r="J42" s="405"/>
      <c r="K42" s="405"/>
      <c r="L42" s="405"/>
      <c r="M42" s="405"/>
      <c r="N42" s="405"/>
    </row>
    <row r="43" spans="1:14" ht="14.25" customHeight="1">
      <c r="A43" s="1310" t="s">
        <v>44</v>
      </c>
      <c r="B43" s="1731">
        <v>159633</v>
      </c>
      <c r="C43" s="1732">
        <v>77047</v>
      </c>
      <c r="D43" s="1732">
        <v>82586</v>
      </c>
      <c r="E43" s="1733">
        <v>215.38845562241954</v>
      </c>
      <c r="F43" s="1358">
        <v>107.18911833036977</v>
      </c>
      <c r="G43" s="563"/>
      <c r="H43" s="319"/>
      <c r="I43" s="405"/>
      <c r="J43" s="405"/>
      <c r="K43" s="405"/>
      <c r="L43" s="405"/>
      <c r="M43" s="405"/>
      <c r="N43" s="405"/>
    </row>
    <row r="44" spans="1:14" ht="14.25" customHeight="1">
      <c r="A44" s="1310" t="s">
        <v>400</v>
      </c>
      <c r="B44" s="1731">
        <v>57023</v>
      </c>
      <c r="C44" s="1732">
        <v>27495</v>
      </c>
      <c r="D44" s="1732">
        <v>29528</v>
      </c>
      <c r="E44" s="1733">
        <v>132.54381479243179</v>
      </c>
      <c r="F44" s="1358">
        <v>107.39407164939078</v>
      </c>
      <c r="G44" s="563"/>
      <c r="H44" s="319"/>
      <c r="I44" s="405"/>
      <c r="J44" s="153"/>
      <c r="K44" s="405"/>
      <c r="L44" s="405"/>
      <c r="M44" s="405"/>
      <c r="N44" s="405"/>
    </row>
    <row r="45" spans="1:14" ht="14.25" customHeight="1">
      <c r="A45" s="1310" t="s">
        <v>45</v>
      </c>
      <c r="B45" s="1731">
        <v>66971</v>
      </c>
      <c r="C45" s="1732">
        <v>32549</v>
      </c>
      <c r="D45" s="1732">
        <v>34422</v>
      </c>
      <c r="E45" s="1733">
        <v>83.553953064763647</v>
      </c>
      <c r="F45" s="1358">
        <v>105.7544010568681</v>
      </c>
      <c r="G45" s="563"/>
      <c r="H45" s="417"/>
      <c r="I45" s="405"/>
      <c r="J45" s="429"/>
      <c r="K45" s="405"/>
      <c r="L45" s="405"/>
      <c r="M45" s="405"/>
      <c r="N45" s="405"/>
    </row>
    <row r="46" spans="1:14" ht="26.1" customHeight="1">
      <c r="A46" s="1363" t="s">
        <v>1199</v>
      </c>
      <c r="B46" s="1731"/>
      <c r="C46" s="1732"/>
      <c r="D46" s="1732"/>
      <c r="E46" s="1733"/>
      <c r="F46" s="1358"/>
      <c r="G46" s="563"/>
      <c r="H46" s="280"/>
      <c r="I46" s="405"/>
      <c r="J46" s="405"/>
      <c r="K46" s="405"/>
      <c r="L46" s="405"/>
      <c r="M46" s="405"/>
      <c r="N46" s="405"/>
    </row>
    <row r="47" spans="1:14" ht="14.25" customHeight="1">
      <c r="A47" s="1310" t="s">
        <v>1202</v>
      </c>
      <c r="B47" s="1731">
        <v>115453</v>
      </c>
      <c r="C47" s="1732">
        <v>54375</v>
      </c>
      <c r="D47" s="1732">
        <v>61078</v>
      </c>
      <c r="E47" s="1733">
        <v>1363.081463990555</v>
      </c>
      <c r="F47" s="1358">
        <v>112.32735632183908</v>
      </c>
      <c r="G47" s="563"/>
      <c r="H47" s="417"/>
      <c r="I47" s="405"/>
      <c r="J47" s="429"/>
      <c r="K47" s="405"/>
      <c r="L47" s="405"/>
      <c r="M47" s="405"/>
      <c r="N47" s="405"/>
    </row>
    <row r="48" spans="1:14" ht="14.25" customHeight="1">
      <c r="A48" s="1310"/>
      <c r="B48" s="1731"/>
      <c r="C48" s="1732"/>
      <c r="D48" s="1732"/>
      <c r="E48" s="1733"/>
      <c r="F48" s="1358"/>
      <c r="G48" s="563"/>
      <c r="H48" s="417"/>
      <c r="I48" s="405"/>
      <c r="J48" s="429"/>
      <c r="K48" s="405"/>
      <c r="L48" s="405"/>
      <c r="M48" s="405"/>
      <c r="N48" s="405"/>
    </row>
    <row r="49" spans="1:14" s="251" customFormat="1" ht="14.25" customHeight="1">
      <c r="A49" s="1361" t="s">
        <v>1197</v>
      </c>
      <c r="B49" s="1728">
        <v>581803</v>
      </c>
      <c r="C49" s="1729">
        <v>285402</v>
      </c>
      <c r="D49" s="1729">
        <v>296401</v>
      </c>
      <c r="E49" s="1730">
        <v>90.45472778211375</v>
      </c>
      <c r="F49" s="1356">
        <v>103.85386227146272</v>
      </c>
      <c r="G49" s="564"/>
      <c r="H49" s="321"/>
      <c r="I49" s="254"/>
      <c r="J49" s="254"/>
      <c r="K49" s="254"/>
      <c r="L49" s="254"/>
      <c r="M49" s="254"/>
      <c r="N49" s="250"/>
    </row>
    <row r="50" spans="1:14" s="251" customFormat="1" ht="14.25" customHeight="1">
      <c r="A50" s="1362" t="s">
        <v>1194</v>
      </c>
      <c r="B50" s="1728"/>
      <c r="C50" s="1729"/>
      <c r="D50" s="1729"/>
      <c r="E50" s="1730"/>
      <c r="F50" s="1356"/>
      <c r="G50" s="677"/>
      <c r="H50" s="677"/>
      <c r="I50" s="677"/>
      <c r="J50" s="253"/>
      <c r="K50" s="253"/>
      <c r="L50" s="253"/>
      <c r="M50" s="253"/>
      <c r="N50" s="250"/>
    </row>
    <row r="51" spans="1:14" ht="14.25" customHeight="1">
      <c r="A51" s="1302" t="s">
        <v>1204</v>
      </c>
      <c r="B51" s="1731"/>
      <c r="C51" s="1732"/>
      <c r="D51" s="1732"/>
      <c r="E51" s="1733"/>
      <c r="F51" s="1356"/>
      <c r="G51" s="562"/>
      <c r="H51" s="561"/>
      <c r="I51" s="405"/>
      <c r="J51" s="405"/>
      <c r="K51" s="405"/>
      <c r="L51" s="405"/>
      <c r="M51" s="405"/>
      <c r="N51" s="405"/>
    </row>
    <row r="52" spans="1:14" ht="14.25" customHeight="1">
      <c r="A52" s="1303" t="s">
        <v>1205</v>
      </c>
      <c r="B52" s="1731"/>
      <c r="C52" s="1732"/>
      <c r="D52" s="1732"/>
      <c r="E52" s="1733"/>
      <c r="F52" s="1356"/>
      <c r="G52" s="562"/>
      <c r="H52" s="561"/>
      <c r="I52" s="405"/>
      <c r="J52" s="405"/>
      <c r="K52" s="405"/>
      <c r="L52" s="405"/>
      <c r="M52" s="405"/>
      <c r="N52" s="405"/>
    </row>
    <row r="53" spans="1:14" ht="14.25" customHeight="1">
      <c r="A53" s="1310" t="s">
        <v>46</v>
      </c>
      <c r="B53" s="1731">
        <v>37213</v>
      </c>
      <c r="C53" s="1732">
        <v>18427</v>
      </c>
      <c r="D53" s="1732">
        <v>18786</v>
      </c>
      <c r="E53" s="1733">
        <v>52.05124977270502</v>
      </c>
      <c r="F53" s="1358">
        <v>101.9482281434851</v>
      </c>
      <c r="G53" s="563"/>
      <c r="H53" s="319"/>
      <c r="I53" s="405"/>
      <c r="J53" s="405"/>
      <c r="K53" s="405"/>
      <c r="L53" s="405"/>
      <c r="M53" s="405"/>
      <c r="N53" s="405"/>
    </row>
    <row r="54" spans="1:14" ht="14.25" customHeight="1">
      <c r="A54" s="1310" t="s">
        <v>401</v>
      </c>
      <c r="B54" s="1731">
        <v>106486</v>
      </c>
      <c r="C54" s="1732">
        <v>52056</v>
      </c>
      <c r="D54" s="1732">
        <v>54430</v>
      </c>
      <c r="E54" s="1733">
        <v>101.48192621818146</v>
      </c>
      <c r="F54" s="1358">
        <v>104.56047333640694</v>
      </c>
      <c r="G54" s="563"/>
      <c r="H54" s="319"/>
    </row>
    <row r="55" spans="1:14" ht="14.25" customHeight="1">
      <c r="A55" s="1310" t="s">
        <v>402</v>
      </c>
      <c r="B55" s="1731">
        <v>76064</v>
      </c>
      <c r="C55" s="1732">
        <v>37090</v>
      </c>
      <c r="D55" s="1732">
        <v>38974</v>
      </c>
      <c r="E55" s="1733">
        <v>145.13260828086243</v>
      </c>
      <c r="F55" s="1358">
        <v>105.07953626314371</v>
      </c>
      <c r="G55" s="563"/>
      <c r="H55" s="319"/>
    </row>
    <row r="56" spans="1:14" ht="14.25" customHeight="1">
      <c r="A56" s="1310" t="s">
        <v>403</v>
      </c>
      <c r="B56" s="1731">
        <v>44165</v>
      </c>
      <c r="C56" s="1732">
        <v>21859</v>
      </c>
      <c r="D56" s="1732">
        <v>22306</v>
      </c>
      <c r="E56" s="1733">
        <v>70.997974471915896</v>
      </c>
      <c r="F56" s="1358">
        <v>102.04492428747885</v>
      </c>
      <c r="G56" s="563"/>
      <c r="H56" s="280"/>
    </row>
    <row r="57" spans="1:14" ht="14.25" customHeight="1">
      <c r="A57" s="1310" t="s">
        <v>404</v>
      </c>
      <c r="B57" s="1731">
        <v>52837</v>
      </c>
      <c r="C57" s="1732">
        <v>26100</v>
      </c>
      <c r="D57" s="1732">
        <v>26737</v>
      </c>
      <c r="E57" s="1733">
        <v>75.037634561308835</v>
      </c>
      <c r="F57" s="1358">
        <v>102.44061302681993</v>
      </c>
      <c r="G57" s="565"/>
      <c r="H57" s="320"/>
    </row>
    <row r="58" spans="1:14" ht="14.25" customHeight="1">
      <c r="A58" s="1310" t="s">
        <v>47</v>
      </c>
      <c r="B58" s="1731">
        <v>83699</v>
      </c>
      <c r="C58" s="1732">
        <v>41074</v>
      </c>
      <c r="D58" s="1732">
        <v>42625</v>
      </c>
      <c r="E58" s="1733">
        <v>81.675091239095224</v>
      </c>
      <c r="F58" s="1358">
        <v>103.77611140867702</v>
      </c>
      <c r="G58" s="565"/>
      <c r="H58" s="418"/>
    </row>
    <row r="59" spans="1:14" ht="14.25" customHeight="1">
      <c r="A59" s="1310" t="s">
        <v>405</v>
      </c>
      <c r="B59" s="1731">
        <v>47194</v>
      </c>
      <c r="C59" s="1732">
        <v>23082</v>
      </c>
      <c r="D59" s="1732">
        <v>24112</v>
      </c>
      <c r="E59" s="1733">
        <v>69.921180514400845</v>
      </c>
      <c r="F59" s="1358">
        <v>104.46235161597781</v>
      </c>
      <c r="G59" s="565"/>
      <c r="H59" s="319"/>
    </row>
    <row r="60" spans="1:14" ht="14.25" customHeight="1">
      <c r="A60" s="1310" t="s">
        <v>406</v>
      </c>
      <c r="B60" s="1731">
        <v>134145</v>
      </c>
      <c r="C60" s="1732">
        <v>65714</v>
      </c>
      <c r="D60" s="1732">
        <v>68431</v>
      </c>
      <c r="E60" s="1733">
        <v>120.01878858369868</v>
      </c>
      <c r="F60" s="1358">
        <v>104.13458319383997</v>
      </c>
      <c r="G60" s="565"/>
      <c r="H60" s="280"/>
    </row>
    <row r="61" spans="1:14" ht="14.25" customHeight="1">
      <c r="A61" s="1310"/>
      <c r="B61" s="1731"/>
      <c r="C61" s="1732"/>
      <c r="D61" s="1732"/>
      <c r="E61" s="1733"/>
      <c r="F61" s="1358"/>
      <c r="G61" s="565"/>
      <c r="H61" s="280"/>
    </row>
    <row r="62" spans="1:14" s="251" customFormat="1" ht="14.25" customHeight="1">
      <c r="A62" s="1361" t="s">
        <v>407</v>
      </c>
      <c r="B62" s="1728">
        <v>635759</v>
      </c>
      <c r="C62" s="1729">
        <v>296654</v>
      </c>
      <c r="D62" s="1729">
        <v>339105</v>
      </c>
      <c r="E62" s="1730">
        <v>2171.1597568472098</v>
      </c>
      <c r="F62" s="1356">
        <v>114.30993682876347</v>
      </c>
      <c r="G62" s="560"/>
      <c r="H62" s="320"/>
    </row>
    <row r="63" spans="1:14" s="251" customFormat="1" ht="36">
      <c r="A63" s="1364" t="s">
        <v>1203</v>
      </c>
      <c r="B63" s="1728"/>
      <c r="C63" s="1729"/>
      <c r="D63" s="1729"/>
      <c r="E63" s="1730"/>
      <c r="F63" s="1356"/>
      <c r="G63" s="677"/>
      <c r="H63" s="677"/>
      <c r="I63" s="677"/>
      <c r="J63" s="253"/>
      <c r="K63" s="253"/>
      <c r="L63" s="253"/>
      <c r="M63" s="253"/>
      <c r="N63" s="250"/>
    </row>
    <row r="64" spans="1:14" s="251" customFormat="1">
      <c r="A64" s="252"/>
      <c r="B64" s="674"/>
      <c r="C64" s="674"/>
      <c r="D64" s="674"/>
      <c r="E64" s="560"/>
      <c r="F64" s="675"/>
      <c r="G64" s="560"/>
      <c r="H64" s="320"/>
    </row>
    <row r="65" spans="1:10">
      <c r="A65" s="903" t="s">
        <v>1198</v>
      </c>
      <c r="B65" s="903"/>
      <c r="C65" s="903"/>
      <c r="D65" s="903"/>
      <c r="E65" s="903"/>
      <c r="F65" s="903"/>
      <c r="G65" s="1671"/>
      <c r="H65" s="903"/>
      <c r="I65" s="903"/>
      <c r="J65" s="903"/>
    </row>
    <row r="66" spans="1:10">
      <c r="A66" s="1675" t="s">
        <v>902</v>
      </c>
      <c r="B66" s="1675"/>
      <c r="C66" s="1675"/>
      <c r="D66" s="1675"/>
      <c r="E66" s="1675"/>
      <c r="F66" s="1675"/>
      <c r="G66" s="1674"/>
      <c r="H66" s="1675"/>
      <c r="I66" s="1675"/>
      <c r="J66" s="1675"/>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422" customWidth="1"/>
    <col min="2" max="12" width="9" style="422"/>
    <col min="13" max="13" width="9" style="424"/>
    <col min="14" max="16384" width="9" style="422"/>
  </cols>
  <sheetData>
    <row r="1" spans="1:15" s="1766" customFormat="1" ht="18" customHeight="1">
      <c r="A1" s="2189" t="s">
        <v>1548</v>
      </c>
      <c r="B1" s="1765"/>
      <c r="C1" s="1765"/>
      <c r="D1" s="1767"/>
      <c r="E1" s="1767"/>
      <c r="F1" s="1768"/>
      <c r="G1" s="1768"/>
      <c r="H1" s="1769"/>
      <c r="I1" s="1495" t="s">
        <v>126</v>
      </c>
      <c r="J1" s="690"/>
      <c r="K1" s="1677"/>
      <c r="L1" s="1769"/>
      <c r="M1" s="1764"/>
    </row>
    <row r="2" spans="1:15">
      <c r="A2" s="2264" t="s">
        <v>1658</v>
      </c>
      <c r="B2" s="877"/>
      <c r="C2" s="877"/>
      <c r="D2" s="877"/>
      <c r="E2" s="877"/>
      <c r="F2" s="860"/>
      <c r="G2" s="860"/>
      <c r="I2" s="1870" t="s">
        <v>127</v>
      </c>
      <c r="J2" s="1089"/>
      <c r="K2" s="370"/>
      <c r="L2" s="426"/>
    </row>
    <row r="3" spans="1:15">
      <c r="A3" s="2190" t="s">
        <v>1549</v>
      </c>
      <c r="B3" s="878"/>
      <c r="C3" s="878"/>
      <c r="D3" s="878"/>
      <c r="E3" s="878"/>
      <c r="F3" s="861"/>
      <c r="G3" s="861"/>
      <c r="L3" s="426"/>
    </row>
    <row r="4" spans="1:15">
      <c r="A4" s="2265" t="s">
        <v>1659</v>
      </c>
      <c r="B4" s="1576"/>
      <c r="C4" s="1576"/>
      <c r="D4" s="1576"/>
      <c r="E4" s="1576"/>
      <c r="F4" s="862"/>
      <c r="G4" s="862"/>
      <c r="H4" s="426"/>
      <c r="I4" s="426"/>
      <c r="J4" s="426"/>
      <c r="K4" s="426"/>
      <c r="L4" s="426"/>
    </row>
    <row r="5" spans="1:15" ht="14.25" customHeight="1">
      <c r="A5" s="3223" t="s">
        <v>611</v>
      </c>
      <c r="B5" s="3225" t="s">
        <v>479</v>
      </c>
      <c r="C5" s="3225"/>
      <c r="D5" s="3225"/>
      <c r="E5" s="3225"/>
      <c r="F5" s="3225"/>
      <c r="G5" s="3225"/>
      <c r="H5" s="3225"/>
      <c r="I5" s="3225"/>
      <c r="J5" s="3225"/>
      <c r="K5" s="3225"/>
      <c r="L5" s="3225"/>
    </row>
    <row r="6" spans="1:15" ht="54" customHeight="1">
      <c r="A6" s="3224"/>
      <c r="B6" s="1831" t="s">
        <v>1498</v>
      </c>
      <c r="C6" s="1683" t="s">
        <v>11</v>
      </c>
      <c r="D6" s="1683" t="s">
        <v>12</v>
      </c>
      <c r="E6" s="1683" t="s">
        <v>13</v>
      </c>
      <c r="F6" s="1683" t="s">
        <v>14</v>
      </c>
      <c r="G6" s="1683" t="s">
        <v>15</v>
      </c>
      <c r="H6" s="1683" t="s">
        <v>258</v>
      </c>
      <c r="I6" s="1683" t="s">
        <v>259</v>
      </c>
      <c r="J6" s="1683" t="s">
        <v>260</v>
      </c>
      <c r="K6" s="1683" t="s">
        <v>16</v>
      </c>
      <c r="L6" s="1830" t="s">
        <v>1497</v>
      </c>
    </row>
    <row r="7" spans="1:15" ht="17.25" customHeight="1">
      <c r="A7" s="1367" t="s">
        <v>1358</v>
      </c>
      <c r="B7" s="1734">
        <v>79082</v>
      </c>
      <c r="C7" s="1734">
        <v>117245</v>
      </c>
      <c r="D7" s="1734">
        <v>162244</v>
      </c>
      <c r="E7" s="1734">
        <v>75194</v>
      </c>
      <c r="F7" s="1734">
        <v>80919</v>
      </c>
      <c r="G7" s="1734">
        <v>199781</v>
      </c>
      <c r="H7" s="1734">
        <v>467936</v>
      </c>
      <c r="I7" s="1734">
        <v>450603</v>
      </c>
      <c r="J7" s="1734">
        <v>343373</v>
      </c>
      <c r="K7" s="1734">
        <v>457213</v>
      </c>
      <c r="L7" s="1379">
        <v>470617</v>
      </c>
      <c r="M7" s="688"/>
      <c r="N7" s="452"/>
      <c r="O7" s="452"/>
    </row>
    <row r="8" spans="1:15" ht="14.25" customHeight="1">
      <c r="A8" s="1368" t="s">
        <v>1359</v>
      </c>
      <c r="B8" s="1734"/>
      <c r="C8" s="1734"/>
      <c r="D8" s="1734"/>
      <c r="E8" s="1735"/>
      <c r="F8" s="1735"/>
      <c r="G8" s="1735"/>
      <c r="H8" s="1736"/>
      <c r="I8" s="1734"/>
      <c r="J8" s="1734"/>
      <c r="K8" s="1734"/>
      <c r="L8" s="1379"/>
      <c r="N8" s="452"/>
      <c r="O8" s="452"/>
    </row>
    <row r="9" spans="1:15" ht="14.25" customHeight="1">
      <c r="A9" s="1367" t="s">
        <v>1193</v>
      </c>
      <c r="B9" s="1734">
        <v>13771</v>
      </c>
      <c r="C9" s="1734">
        <v>21215</v>
      </c>
      <c r="D9" s="1734">
        <v>32050</v>
      </c>
      <c r="E9" s="1735">
        <v>15535</v>
      </c>
      <c r="F9" s="1735">
        <v>16920</v>
      </c>
      <c r="G9" s="1735">
        <v>41343</v>
      </c>
      <c r="H9" s="1734">
        <v>87026</v>
      </c>
      <c r="I9" s="1734">
        <v>85935</v>
      </c>
      <c r="J9" s="1734">
        <v>70101</v>
      </c>
      <c r="K9" s="1734">
        <v>95267</v>
      </c>
      <c r="L9" s="1379">
        <v>91130</v>
      </c>
      <c r="N9" s="2273"/>
      <c r="O9" s="2274"/>
    </row>
    <row r="10" spans="1:15" ht="14.25" customHeight="1">
      <c r="A10" s="1369" t="s">
        <v>1194</v>
      </c>
      <c r="B10" s="1737"/>
      <c r="C10" s="1737"/>
      <c r="D10" s="1737"/>
      <c r="E10" s="1737"/>
      <c r="F10" s="1737"/>
      <c r="G10" s="1737"/>
      <c r="H10" s="1737"/>
      <c r="I10" s="1737"/>
      <c r="J10" s="1737"/>
      <c r="K10" s="1737"/>
      <c r="L10" s="1738"/>
      <c r="N10" s="452"/>
      <c r="O10" s="452"/>
    </row>
    <row r="11" spans="1:15" ht="14.25" customHeight="1">
      <c r="A11" s="1370" t="s">
        <v>1204</v>
      </c>
      <c r="B11" s="1737"/>
      <c r="C11" s="1737"/>
      <c r="D11" s="1737"/>
      <c r="E11" s="1739"/>
      <c r="F11" s="1739"/>
      <c r="G11" s="1739"/>
      <c r="H11" s="1737"/>
      <c r="I11" s="1737"/>
      <c r="J11" s="1737"/>
      <c r="K11" s="1737"/>
      <c r="L11" s="1738"/>
    </row>
    <row r="12" spans="1:15" ht="14.25" customHeight="1">
      <c r="A12" s="1368" t="s">
        <v>1205</v>
      </c>
      <c r="B12" s="1737"/>
      <c r="C12" s="1737"/>
      <c r="D12" s="1737"/>
      <c r="E12" s="1739"/>
      <c r="F12" s="1737"/>
      <c r="G12" s="1737"/>
      <c r="H12" s="1737"/>
      <c r="I12" s="1737"/>
      <c r="J12" s="1737"/>
      <c r="K12" s="1737"/>
      <c r="L12" s="1738"/>
    </row>
    <row r="13" spans="1:15" ht="14.25" customHeight="1">
      <c r="A13" s="1371" t="s">
        <v>20</v>
      </c>
      <c r="B13" s="1737">
        <v>2403</v>
      </c>
      <c r="C13" s="1737">
        <v>3739</v>
      </c>
      <c r="D13" s="1737">
        <v>5465</v>
      </c>
      <c r="E13" s="1739">
        <v>2632</v>
      </c>
      <c r="F13" s="1737">
        <v>2834</v>
      </c>
      <c r="G13" s="1737">
        <v>6654</v>
      </c>
      <c r="H13" s="1737">
        <v>14194</v>
      </c>
      <c r="I13" s="1737">
        <v>13937</v>
      </c>
      <c r="J13" s="1737">
        <v>10989</v>
      </c>
      <c r="K13" s="1737">
        <v>13917</v>
      </c>
      <c r="L13" s="1738">
        <v>13435</v>
      </c>
    </row>
    <row r="14" spans="1:15" ht="14.25" customHeight="1">
      <c r="A14" s="1371" t="s">
        <v>40</v>
      </c>
      <c r="B14" s="1737">
        <v>1282</v>
      </c>
      <c r="C14" s="1737">
        <v>1970</v>
      </c>
      <c r="D14" s="1737">
        <v>2964</v>
      </c>
      <c r="E14" s="1739">
        <v>1400</v>
      </c>
      <c r="F14" s="1737">
        <v>1599</v>
      </c>
      <c r="G14" s="1737">
        <v>3766</v>
      </c>
      <c r="H14" s="1737">
        <v>8177</v>
      </c>
      <c r="I14" s="1737">
        <v>7489</v>
      </c>
      <c r="J14" s="1737">
        <v>6390</v>
      </c>
      <c r="K14" s="1737">
        <v>8513</v>
      </c>
      <c r="L14" s="1738">
        <v>7901</v>
      </c>
    </row>
    <row r="15" spans="1:15" ht="14.25" customHeight="1">
      <c r="A15" s="1371" t="s">
        <v>21</v>
      </c>
      <c r="B15" s="1737">
        <v>1449</v>
      </c>
      <c r="C15" s="1737">
        <v>2190</v>
      </c>
      <c r="D15" s="1737">
        <v>3654</v>
      </c>
      <c r="E15" s="1739">
        <v>1773</v>
      </c>
      <c r="F15" s="1737">
        <v>1880</v>
      </c>
      <c r="G15" s="1737">
        <v>4507</v>
      </c>
      <c r="H15" s="1737">
        <v>9472</v>
      </c>
      <c r="I15" s="1737">
        <v>10105</v>
      </c>
      <c r="J15" s="1737">
        <v>8073</v>
      </c>
      <c r="K15" s="1737">
        <v>11568</v>
      </c>
      <c r="L15" s="1738">
        <v>9928</v>
      </c>
    </row>
    <row r="16" spans="1:15" ht="14.25" customHeight="1">
      <c r="A16" s="1371" t="s">
        <v>22</v>
      </c>
      <c r="B16" s="1737">
        <v>975</v>
      </c>
      <c r="C16" s="1737">
        <v>1665</v>
      </c>
      <c r="D16" s="1737">
        <v>2590</v>
      </c>
      <c r="E16" s="1739">
        <v>1346</v>
      </c>
      <c r="F16" s="1737">
        <v>1350</v>
      </c>
      <c r="G16" s="1737">
        <v>3338</v>
      </c>
      <c r="H16" s="1737">
        <v>6659</v>
      </c>
      <c r="I16" s="1737">
        <v>6518</v>
      </c>
      <c r="J16" s="1737">
        <v>5642</v>
      </c>
      <c r="K16" s="1737">
        <v>7169</v>
      </c>
      <c r="L16" s="1738">
        <v>7150</v>
      </c>
    </row>
    <row r="17" spans="1:12" ht="14.25" customHeight="1">
      <c r="A17" s="1371" t="s">
        <v>23</v>
      </c>
      <c r="B17" s="1737">
        <v>1328</v>
      </c>
      <c r="C17" s="1737">
        <v>1986</v>
      </c>
      <c r="D17" s="1737">
        <v>3182</v>
      </c>
      <c r="E17" s="1739">
        <v>1569</v>
      </c>
      <c r="F17" s="1737">
        <v>1800</v>
      </c>
      <c r="G17" s="1737">
        <v>4245</v>
      </c>
      <c r="H17" s="1737">
        <v>8362</v>
      </c>
      <c r="I17" s="1737">
        <v>8583</v>
      </c>
      <c r="J17" s="1737">
        <v>6630</v>
      </c>
      <c r="K17" s="1737">
        <v>9077</v>
      </c>
      <c r="L17" s="1738">
        <v>8771</v>
      </c>
    </row>
    <row r="18" spans="1:12" ht="14.25" customHeight="1">
      <c r="A18" s="1371" t="s">
        <v>24</v>
      </c>
      <c r="B18" s="1737">
        <v>1174</v>
      </c>
      <c r="C18" s="1737">
        <v>1645</v>
      </c>
      <c r="D18" s="1737">
        <v>2630</v>
      </c>
      <c r="E18" s="1739">
        <v>1333</v>
      </c>
      <c r="F18" s="1737">
        <v>1490</v>
      </c>
      <c r="G18" s="1737">
        <v>3769</v>
      </c>
      <c r="H18" s="1737">
        <v>7310</v>
      </c>
      <c r="I18" s="1737">
        <v>6701</v>
      </c>
      <c r="J18" s="1737">
        <v>5721</v>
      </c>
      <c r="K18" s="1737">
        <v>7906</v>
      </c>
      <c r="L18" s="1738">
        <v>6998</v>
      </c>
    </row>
    <row r="19" spans="1:12" ht="14.25" customHeight="1">
      <c r="A19" s="1371" t="s">
        <v>41</v>
      </c>
      <c r="B19" s="1737">
        <v>2170</v>
      </c>
      <c r="C19" s="1737">
        <v>3420</v>
      </c>
      <c r="D19" s="1737">
        <v>5136</v>
      </c>
      <c r="E19" s="1739">
        <v>2497</v>
      </c>
      <c r="F19" s="1737">
        <v>2618</v>
      </c>
      <c r="G19" s="1737">
        <v>6858</v>
      </c>
      <c r="H19" s="1737">
        <v>13893</v>
      </c>
      <c r="I19" s="1737">
        <v>13920</v>
      </c>
      <c r="J19" s="1737">
        <v>11711</v>
      </c>
      <c r="K19" s="1737">
        <v>15028</v>
      </c>
      <c r="L19" s="1738">
        <v>14573</v>
      </c>
    </row>
    <row r="20" spans="1:12" ht="14.25" customHeight="1">
      <c r="A20" s="1371" t="s">
        <v>25</v>
      </c>
      <c r="B20" s="1737">
        <v>1088</v>
      </c>
      <c r="C20" s="1737">
        <v>1845</v>
      </c>
      <c r="D20" s="1737">
        <v>2560</v>
      </c>
      <c r="E20" s="1739">
        <v>1199</v>
      </c>
      <c r="F20" s="1737">
        <v>1363</v>
      </c>
      <c r="G20" s="1737">
        <v>3465</v>
      </c>
      <c r="H20" s="1737">
        <v>7301</v>
      </c>
      <c r="I20" s="1737">
        <v>6713</v>
      </c>
      <c r="J20" s="1737">
        <v>5432</v>
      </c>
      <c r="K20" s="1737">
        <v>7402</v>
      </c>
      <c r="L20" s="1738">
        <v>6230</v>
      </c>
    </row>
    <row r="21" spans="1:12" ht="26.1" customHeight="1">
      <c r="A21" s="1372" t="s">
        <v>1199</v>
      </c>
      <c r="B21" s="1737"/>
      <c r="C21" s="1737"/>
      <c r="D21" s="1737"/>
      <c r="E21" s="1737"/>
      <c r="F21" s="1737"/>
      <c r="G21" s="1737"/>
      <c r="H21" s="1737"/>
      <c r="I21" s="1737"/>
      <c r="J21" s="1737"/>
      <c r="K21" s="1737"/>
      <c r="L21" s="1738"/>
    </row>
    <row r="22" spans="1:12" ht="14.25" customHeight="1">
      <c r="A22" s="1371" t="s">
        <v>1200</v>
      </c>
      <c r="B22" s="1737">
        <v>1902</v>
      </c>
      <c r="C22" s="1737">
        <v>2755</v>
      </c>
      <c r="D22" s="1737">
        <v>3869</v>
      </c>
      <c r="E22" s="1739">
        <v>1786</v>
      </c>
      <c r="F22" s="1739">
        <v>1986</v>
      </c>
      <c r="G22" s="1739">
        <v>4741</v>
      </c>
      <c r="H22" s="1737">
        <v>11658</v>
      </c>
      <c r="I22" s="1737">
        <v>11969</v>
      </c>
      <c r="J22" s="1737">
        <v>9513</v>
      </c>
      <c r="K22" s="1737">
        <v>14687</v>
      </c>
      <c r="L22" s="1738">
        <v>16144</v>
      </c>
    </row>
    <row r="23" spans="1:12" ht="14.25" customHeight="1">
      <c r="A23" s="1371"/>
      <c r="B23" s="1737"/>
      <c r="C23" s="1737"/>
      <c r="D23" s="1737"/>
      <c r="E23" s="1739"/>
      <c r="F23" s="1737"/>
      <c r="G23" s="1737"/>
      <c r="H23" s="1737"/>
      <c r="I23" s="1737"/>
      <c r="J23" s="1737"/>
      <c r="K23" s="1737"/>
      <c r="L23" s="1738"/>
    </row>
    <row r="24" spans="1:12" ht="14.25" customHeight="1">
      <c r="A24" s="1367" t="s">
        <v>1195</v>
      </c>
      <c r="B24" s="1734">
        <v>12567</v>
      </c>
      <c r="C24" s="1734">
        <v>18945</v>
      </c>
      <c r="D24" s="1734">
        <v>26975</v>
      </c>
      <c r="E24" s="1735">
        <v>12739</v>
      </c>
      <c r="F24" s="1734">
        <v>13596</v>
      </c>
      <c r="G24" s="1734">
        <v>33248</v>
      </c>
      <c r="H24" s="1734">
        <v>69412</v>
      </c>
      <c r="I24" s="1734">
        <v>70339</v>
      </c>
      <c r="J24" s="1734">
        <v>54153</v>
      </c>
      <c r="K24" s="1734">
        <v>71209</v>
      </c>
      <c r="L24" s="1379">
        <v>68275</v>
      </c>
    </row>
    <row r="25" spans="1:12" ht="14.25" customHeight="1">
      <c r="A25" s="1369" t="s">
        <v>1194</v>
      </c>
      <c r="B25" s="1737"/>
      <c r="C25" s="1737"/>
      <c r="D25" s="1737"/>
      <c r="E25" s="1739"/>
      <c r="F25" s="1737"/>
      <c r="G25" s="1737"/>
      <c r="H25" s="1737"/>
      <c r="I25" s="1737"/>
      <c r="J25" s="1737"/>
      <c r="K25" s="1737"/>
      <c r="L25" s="1738"/>
    </row>
    <row r="26" spans="1:12" ht="14.25" customHeight="1">
      <c r="A26" s="1370" t="s">
        <v>1204</v>
      </c>
      <c r="B26" s="1737"/>
      <c r="C26" s="1737"/>
      <c r="D26" s="1737"/>
      <c r="E26" s="1739"/>
      <c r="F26" s="1737"/>
      <c r="G26" s="1737"/>
      <c r="H26" s="1737"/>
      <c r="I26" s="1737"/>
      <c r="J26" s="1737"/>
      <c r="K26" s="1737"/>
      <c r="L26" s="1738"/>
    </row>
    <row r="27" spans="1:12" ht="14.25" customHeight="1">
      <c r="A27" s="1368" t="s">
        <v>1205</v>
      </c>
      <c r="B27" s="1737"/>
      <c r="C27" s="1737"/>
      <c r="D27" s="1737"/>
      <c r="E27" s="1739"/>
      <c r="F27" s="1737"/>
      <c r="G27" s="1737"/>
      <c r="H27" s="1737"/>
      <c r="I27" s="1737"/>
      <c r="J27" s="1737"/>
      <c r="K27" s="1737"/>
      <c r="L27" s="1738"/>
    </row>
    <row r="28" spans="1:12" ht="14.25" customHeight="1">
      <c r="A28" s="1371" t="s">
        <v>18</v>
      </c>
      <c r="B28" s="1737">
        <v>2514</v>
      </c>
      <c r="C28" s="1737">
        <v>4030</v>
      </c>
      <c r="D28" s="1737">
        <v>5642</v>
      </c>
      <c r="E28" s="1739">
        <v>2587</v>
      </c>
      <c r="F28" s="1737">
        <v>2738</v>
      </c>
      <c r="G28" s="1737">
        <v>6101</v>
      </c>
      <c r="H28" s="1737">
        <v>14059</v>
      </c>
      <c r="I28" s="1737">
        <v>14617</v>
      </c>
      <c r="J28" s="1737">
        <v>10068</v>
      </c>
      <c r="K28" s="1737">
        <v>14795</v>
      </c>
      <c r="L28" s="1738">
        <v>13054</v>
      </c>
    </row>
    <row r="29" spans="1:12" ht="14.25" customHeight="1">
      <c r="A29" s="1371" t="s">
        <v>19</v>
      </c>
      <c r="B29" s="1740">
        <v>1016</v>
      </c>
      <c r="C29" s="1740">
        <v>1489</v>
      </c>
      <c r="D29" s="1740">
        <v>2335</v>
      </c>
      <c r="E29" s="1740">
        <v>1250</v>
      </c>
      <c r="F29" s="1740">
        <v>1203</v>
      </c>
      <c r="G29" s="1740">
        <v>3148</v>
      </c>
      <c r="H29" s="1740">
        <v>5529</v>
      </c>
      <c r="I29" s="1740">
        <v>5057</v>
      </c>
      <c r="J29" s="1740">
        <v>4382</v>
      </c>
      <c r="K29" s="1740">
        <v>5341</v>
      </c>
      <c r="L29" s="1741">
        <v>5190</v>
      </c>
    </row>
    <row r="30" spans="1:12" ht="14.25" customHeight="1">
      <c r="A30" s="1371" t="s">
        <v>42</v>
      </c>
      <c r="B30" s="1737">
        <v>1501</v>
      </c>
      <c r="C30" s="1737">
        <v>2263</v>
      </c>
      <c r="D30" s="1737">
        <v>3351</v>
      </c>
      <c r="E30" s="1739">
        <v>1609</v>
      </c>
      <c r="F30" s="1739">
        <v>1703</v>
      </c>
      <c r="G30" s="1739">
        <v>4353</v>
      </c>
      <c r="H30" s="1737">
        <v>8617</v>
      </c>
      <c r="I30" s="1737">
        <v>8306</v>
      </c>
      <c r="J30" s="1737">
        <v>6887</v>
      </c>
      <c r="K30" s="1737">
        <v>8643</v>
      </c>
      <c r="L30" s="1738">
        <v>7818</v>
      </c>
    </row>
    <row r="31" spans="1:12" ht="14.25" customHeight="1">
      <c r="A31" s="1371" t="s">
        <v>397</v>
      </c>
      <c r="B31" s="1737">
        <v>2966</v>
      </c>
      <c r="C31" s="1737">
        <v>4390</v>
      </c>
      <c r="D31" s="1737">
        <v>6199</v>
      </c>
      <c r="E31" s="1739">
        <v>2802</v>
      </c>
      <c r="F31" s="1737">
        <v>2976</v>
      </c>
      <c r="G31" s="1737">
        <v>7309</v>
      </c>
      <c r="H31" s="1737">
        <v>15667</v>
      </c>
      <c r="I31" s="1737">
        <v>17369</v>
      </c>
      <c r="J31" s="1737">
        <v>12427</v>
      </c>
      <c r="K31" s="1737">
        <v>17085</v>
      </c>
      <c r="L31" s="1738">
        <v>17129</v>
      </c>
    </row>
    <row r="32" spans="1:12" ht="14.25" customHeight="1">
      <c r="A32" s="1371" t="s">
        <v>43</v>
      </c>
      <c r="B32" s="1737">
        <v>1885</v>
      </c>
      <c r="C32" s="1737">
        <v>2872</v>
      </c>
      <c r="D32" s="1737">
        <v>4055</v>
      </c>
      <c r="E32" s="1739">
        <v>1960</v>
      </c>
      <c r="F32" s="1737">
        <v>2124</v>
      </c>
      <c r="G32" s="1737">
        <v>5509</v>
      </c>
      <c r="H32" s="1737">
        <v>9802</v>
      </c>
      <c r="I32" s="1737">
        <v>9667</v>
      </c>
      <c r="J32" s="1737">
        <v>8212</v>
      </c>
      <c r="K32" s="1737">
        <v>8668</v>
      </c>
      <c r="L32" s="1738">
        <v>8303</v>
      </c>
    </row>
    <row r="33" spans="1:12" ht="26.1" customHeight="1">
      <c r="A33" s="1372" t="s">
        <v>1199</v>
      </c>
      <c r="B33" s="1737"/>
      <c r="C33" s="1737"/>
      <c r="D33" s="1737"/>
      <c r="E33" s="1739"/>
      <c r="F33" s="1737"/>
      <c r="G33" s="1737"/>
      <c r="H33" s="1737"/>
      <c r="I33" s="1737"/>
      <c r="J33" s="1737"/>
      <c r="K33" s="1737"/>
      <c r="L33" s="1738"/>
    </row>
    <row r="34" spans="1:12" ht="14.25" customHeight="1">
      <c r="A34" s="1371" t="s">
        <v>1201</v>
      </c>
      <c r="B34" s="1737">
        <v>2685</v>
      </c>
      <c r="C34" s="1737">
        <v>3901</v>
      </c>
      <c r="D34" s="1737">
        <v>5393</v>
      </c>
      <c r="E34" s="1739">
        <v>2531</v>
      </c>
      <c r="F34" s="1737">
        <v>2852</v>
      </c>
      <c r="G34" s="1737">
        <v>6828</v>
      </c>
      <c r="H34" s="1737">
        <v>15738</v>
      </c>
      <c r="I34" s="1737">
        <v>15323</v>
      </c>
      <c r="J34" s="1737">
        <v>12177</v>
      </c>
      <c r="K34" s="1737">
        <v>16677</v>
      </c>
      <c r="L34" s="1738">
        <v>16781</v>
      </c>
    </row>
    <row r="35" spans="1:12" ht="14.25" customHeight="1">
      <c r="A35" s="1371"/>
      <c r="B35" s="1737"/>
      <c r="C35" s="1737"/>
      <c r="D35" s="1737"/>
      <c r="E35" s="1739"/>
      <c r="F35" s="1737"/>
      <c r="G35" s="1737"/>
      <c r="H35" s="1737"/>
      <c r="I35" s="1737"/>
      <c r="J35" s="1737"/>
      <c r="K35" s="1737"/>
      <c r="L35" s="1738"/>
    </row>
    <row r="36" spans="1:12" ht="14.25" customHeight="1">
      <c r="A36" s="1367" t="s">
        <v>1196</v>
      </c>
      <c r="B36" s="1734">
        <v>15718</v>
      </c>
      <c r="C36" s="1734">
        <v>24235</v>
      </c>
      <c r="D36" s="1734">
        <v>35267</v>
      </c>
      <c r="E36" s="1735">
        <v>17133</v>
      </c>
      <c r="F36" s="1734">
        <v>18493</v>
      </c>
      <c r="G36" s="1734">
        <v>46056</v>
      </c>
      <c r="H36" s="1734">
        <v>100681</v>
      </c>
      <c r="I36" s="1734">
        <v>98165</v>
      </c>
      <c r="J36" s="1734">
        <v>81892</v>
      </c>
      <c r="K36" s="1734">
        <v>112756</v>
      </c>
      <c r="L36" s="1379">
        <v>114498</v>
      </c>
    </row>
    <row r="37" spans="1:12" ht="14.25" customHeight="1">
      <c r="A37" s="1369" t="s">
        <v>1194</v>
      </c>
      <c r="B37" s="1737"/>
      <c r="C37" s="1737"/>
      <c r="D37" s="1737"/>
      <c r="E37" s="1737"/>
      <c r="F37" s="1737"/>
      <c r="G37" s="1737"/>
      <c r="H37" s="1737"/>
      <c r="I37" s="1737"/>
      <c r="J37" s="1737"/>
      <c r="K37" s="1737"/>
      <c r="L37" s="1738"/>
    </row>
    <row r="38" spans="1:12" ht="14.25" customHeight="1">
      <c r="A38" s="1370" t="s">
        <v>1204</v>
      </c>
      <c r="B38" s="1737"/>
      <c r="C38" s="1737"/>
      <c r="D38" s="1737"/>
      <c r="E38" s="1739"/>
      <c r="F38" s="1739"/>
      <c r="G38" s="1739"/>
      <c r="H38" s="1737"/>
      <c r="I38" s="1737"/>
      <c r="J38" s="1737"/>
      <c r="K38" s="1737"/>
      <c r="L38" s="1738"/>
    </row>
    <row r="39" spans="1:12" ht="14.25" customHeight="1">
      <c r="A39" s="1368" t="s">
        <v>1205</v>
      </c>
      <c r="B39" s="1737"/>
      <c r="C39" s="1737"/>
      <c r="D39" s="1737"/>
      <c r="E39" s="1739"/>
      <c r="F39" s="1737"/>
      <c r="G39" s="1737"/>
      <c r="H39" s="1737"/>
      <c r="I39" s="1737"/>
      <c r="J39" s="1737"/>
      <c r="K39" s="1737"/>
      <c r="L39" s="1738"/>
    </row>
    <row r="40" spans="1:12" ht="14.25" customHeight="1">
      <c r="A40" s="1371" t="s">
        <v>398</v>
      </c>
      <c r="B40" s="1737">
        <v>2482</v>
      </c>
      <c r="C40" s="1737">
        <v>3744</v>
      </c>
      <c r="D40" s="1737">
        <v>5360</v>
      </c>
      <c r="E40" s="1739">
        <v>2633</v>
      </c>
      <c r="F40" s="1737">
        <v>2811</v>
      </c>
      <c r="G40" s="1737">
        <v>6984</v>
      </c>
      <c r="H40" s="1737">
        <v>15578</v>
      </c>
      <c r="I40" s="1737">
        <v>15335</v>
      </c>
      <c r="J40" s="1737">
        <v>12801</v>
      </c>
      <c r="K40" s="1737">
        <v>17465</v>
      </c>
      <c r="L40" s="1738">
        <v>18156</v>
      </c>
    </row>
    <row r="41" spans="1:12" ht="14.25" customHeight="1">
      <c r="A41" s="1371" t="s">
        <v>399</v>
      </c>
      <c r="B41" s="1737">
        <v>3706</v>
      </c>
      <c r="C41" s="1737">
        <v>5827</v>
      </c>
      <c r="D41" s="1737">
        <v>8621</v>
      </c>
      <c r="E41" s="1739">
        <v>4097</v>
      </c>
      <c r="F41" s="1737">
        <v>4454</v>
      </c>
      <c r="G41" s="1737">
        <v>11465</v>
      </c>
      <c r="H41" s="1737">
        <v>24247</v>
      </c>
      <c r="I41" s="1737">
        <v>24084</v>
      </c>
      <c r="J41" s="1737">
        <v>19928</v>
      </c>
      <c r="K41" s="1737">
        <v>27589</v>
      </c>
      <c r="L41" s="1738">
        <v>28447</v>
      </c>
    </row>
    <row r="42" spans="1:12" ht="14.25" customHeight="1">
      <c r="A42" s="1371" t="s">
        <v>44</v>
      </c>
      <c r="B42" s="1737">
        <v>4098</v>
      </c>
      <c r="C42" s="1737">
        <v>6211</v>
      </c>
      <c r="D42" s="1737">
        <v>8927</v>
      </c>
      <c r="E42" s="1739">
        <v>4158</v>
      </c>
      <c r="F42" s="1737">
        <v>4678</v>
      </c>
      <c r="G42" s="1737">
        <v>11151</v>
      </c>
      <c r="H42" s="1737">
        <v>24868</v>
      </c>
      <c r="I42" s="1737">
        <v>24167</v>
      </c>
      <c r="J42" s="1737">
        <v>19681</v>
      </c>
      <c r="K42" s="1737">
        <v>25939</v>
      </c>
      <c r="L42" s="1738">
        <v>25755</v>
      </c>
    </row>
    <row r="43" spans="1:12" ht="14.25" customHeight="1">
      <c r="A43" s="1371" t="s">
        <v>400</v>
      </c>
      <c r="B43" s="1737">
        <v>1273</v>
      </c>
      <c r="C43" s="1737">
        <v>2041</v>
      </c>
      <c r="D43" s="1737">
        <v>3083</v>
      </c>
      <c r="E43" s="1739">
        <v>1599</v>
      </c>
      <c r="F43" s="1737">
        <v>1640</v>
      </c>
      <c r="G43" s="1737">
        <v>4142</v>
      </c>
      <c r="H43" s="1737">
        <v>8610</v>
      </c>
      <c r="I43" s="1737">
        <v>8308</v>
      </c>
      <c r="J43" s="1737">
        <v>7149</v>
      </c>
      <c r="K43" s="1737">
        <v>9616</v>
      </c>
      <c r="L43" s="1738">
        <v>9562</v>
      </c>
    </row>
    <row r="44" spans="1:12" ht="14.25" customHeight="1">
      <c r="A44" s="1371" t="s">
        <v>45</v>
      </c>
      <c r="B44" s="1737">
        <v>1597</v>
      </c>
      <c r="C44" s="1737">
        <v>2505</v>
      </c>
      <c r="D44" s="1737">
        <v>3528</v>
      </c>
      <c r="E44" s="1739">
        <v>1865</v>
      </c>
      <c r="F44" s="1737">
        <v>2067</v>
      </c>
      <c r="G44" s="1737">
        <v>5097</v>
      </c>
      <c r="H44" s="1737">
        <v>10227</v>
      </c>
      <c r="I44" s="1737">
        <v>9830</v>
      </c>
      <c r="J44" s="1737">
        <v>8367</v>
      </c>
      <c r="K44" s="1737">
        <v>10839</v>
      </c>
      <c r="L44" s="1738">
        <v>11049</v>
      </c>
    </row>
    <row r="45" spans="1:12" ht="26.1" customHeight="1">
      <c r="A45" s="1372" t="s">
        <v>1199</v>
      </c>
      <c r="B45" s="1737"/>
      <c r="C45" s="1737"/>
      <c r="D45" s="1737"/>
      <c r="E45" s="1739"/>
      <c r="F45" s="1737"/>
      <c r="G45" s="1737"/>
      <c r="H45" s="1737"/>
      <c r="I45" s="1737"/>
      <c r="J45" s="1737"/>
      <c r="K45" s="1737"/>
      <c r="L45" s="1738"/>
    </row>
    <row r="46" spans="1:12" ht="14.25" customHeight="1">
      <c r="A46" s="1371" t="s">
        <v>1202</v>
      </c>
      <c r="B46" s="1737">
        <v>2562</v>
      </c>
      <c r="C46" s="1737">
        <v>3907</v>
      </c>
      <c r="D46" s="1737">
        <v>5748</v>
      </c>
      <c r="E46" s="1739">
        <v>2781</v>
      </c>
      <c r="F46" s="1737">
        <v>2843</v>
      </c>
      <c r="G46" s="1737">
        <v>7217</v>
      </c>
      <c r="H46" s="1737">
        <v>17151</v>
      </c>
      <c r="I46" s="1737">
        <v>16441</v>
      </c>
      <c r="J46" s="1737">
        <v>13966</v>
      </c>
      <c r="K46" s="1737">
        <v>21308</v>
      </c>
      <c r="L46" s="1378">
        <v>21529</v>
      </c>
    </row>
    <row r="47" spans="1:12" ht="14.25" customHeight="1">
      <c r="A47" s="1371"/>
      <c r="B47" s="1737"/>
      <c r="C47" s="1737"/>
      <c r="D47" s="1737"/>
      <c r="E47" s="1737"/>
      <c r="F47" s="1737"/>
      <c r="G47" s="1737"/>
      <c r="H47" s="1737"/>
      <c r="I47" s="1737"/>
      <c r="J47" s="1737"/>
      <c r="K47" s="1737"/>
      <c r="L47" s="1738"/>
    </row>
    <row r="48" spans="1:12" ht="14.25" customHeight="1">
      <c r="A48" s="1367" t="s">
        <v>1197</v>
      </c>
      <c r="B48" s="1734">
        <v>17313</v>
      </c>
      <c r="C48" s="1734">
        <v>26539</v>
      </c>
      <c r="D48" s="1734">
        <v>37552</v>
      </c>
      <c r="E48" s="1735">
        <v>17045</v>
      </c>
      <c r="F48" s="1734">
        <v>18128</v>
      </c>
      <c r="G48" s="1734">
        <v>42836</v>
      </c>
      <c r="H48" s="1734">
        <v>93222</v>
      </c>
      <c r="I48" s="1734">
        <v>94798</v>
      </c>
      <c r="J48" s="1734">
        <v>70486</v>
      </c>
      <c r="K48" s="1734">
        <v>83600</v>
      </c>
      <c r="L48" s="1379">
        <v>80284</v>
      </c>
    </row>
    <row r="49" spans="1:13" ht="14.25" customHeight="1">
      <c r="A49" s="1369" t="s">
        <v>1194</v>
      </c>
      <c r="B49" s="1737"/>
      <c r="C49" s="1737"/>
      <c r="D49" s="1737"/>
      <c r="E49" s="1739"/>
      <c r="F49" s="1737"/>
      <c r="G49" s="1737"/>
      <c r="H49" s="1737"/>
      <c r="I49" s="1737"/>
      <c r="J49" s="1737"/>
      <c r="K49" s="1737"/>
      <c r="L49" s="1738"/>
    </row>
    <row r="50" spans="1:13" ht="14.25" customHeight="1">
      <c r="A50" s="1370" t="s">
        <v>1204</v>
      </c>
      <c r="B50" s="1737"/>
      <c r="C50" s="1737"/>
      <c r="D50" s="1737"/>
      <c r="E50" s="1739"/>
      <c r="F50" s="1737"/>
      <c r="G50" s="1737"/>
      <c r="H50" s="1737"/>
      <c r="I50" s="1737"/>
      <c r="J50" s="1737"/>
      <c r="K50" s="1737"/>
      <c r="L50" s="1738"/>
    </row>
    <row r="51" spans="1:13" ht="14.25" customHeight="1">
      <c r="A51" s="1368" t="s">
        <v>1205</v>
      </c>
      <c r="B51" s="1740"/>
      <c r="C51" s="1740"/>
      <c r="D51" s="1740"/>
      <c r="E51" s="1740"/>
      <c r="F51" s="1740"/>
      <c r="G51" s="1740"/>
      <c r="H51" s="1740"/>
      <c r="I51" s="1740"/>
      <c r="J51" s="1740"/>
      <c r="K51" s="1740"/>
      <c r="L51" s="1741"/>
    </row>
    <row r="52" spans="1:13" ht="14.25" customHeight="1">
      <c r="A52" s="1371" t="s">
        <v>46</v>
      </c>
      <c r="B52" s="1737">
        <v>1158</v>
      </c>
      <c r="C52" s="1737">
        <v>1683</v>
      </c>
      <c r="D52" s="1737">
        <v>2508</v>
      </c>
      <c r="E52" s="1739">
        <v>1207</v>
      </c>
      <c r="F52" s="1739">
        <v>1331</v>
      </c>
      <c r="G52" s="1739">
        <v>2805</v>
      </c>
      <c r="H52" s="1737">
        <v>5874</v>
      </c>
      <c r="I52" s="1737">
        <v>5483</v>
      </c>
      <c r="J52" s="1737">
        <v>4245</v>
      </c>
      <c r="K52" s="1737">
        <v>5504</v>
      </c>
      <c r="L52" s="1738">
        <v>5415</v>
      </c>
    </row>
    <row r="53" spans="1:13" ht="14.25" customHeight="1">
      <c r="A53" s="1371" t="s">
        <v>401</v>
      </c>
      <c r="B53" s="1737">
        <v>3180</v>
      </c>
      <c r="C53" s="1737">
        <v>4661</v>
      </c>
      <c r="D53" s="1737">
        <v>6563</v>
      </c>
      <c r="E53" s="1739">
        <v>3150</v>
      </c>
      <c r="F53" s="1737">
        <v>3304</v>
      </c>
      <c r="G53" s="1737">
        <v>8185</v>
      </c>
      <c r="H53" s="1737">
        <v>17226</v>
      </c>
      <c r="I53" s="1737">
        <v>16554</v>
      </c>
      <c r="J53" s="1737">
        <v>13071</v>
      </c>
      <c r="K53" s="1737">
        <v>15083</v>
      </c>
      <c r="L53" s="1738">
        <v>15509</v>
      </c>
    </row>
    <row r="54" spans="1:13" ht="14.25" customHeight="1">
      <c r="A54" s="1371" t="s">
        <v>402</v>
      </c>
      <c r="B54" s="1737">
        <v>2142</v>
      </c>
      <c r="C54" s="1737">
        <v>3416</v>
      </c>
      <c r="D54" s="1737">
        <v>4737</v>
      </c>
      <c r="E54" s="1739">
        <v>2190</v>
      </c>
      <c r="F54" s="1737">
        <v>2279</v>
      </c>
      <c r="G54" s="1737">
        <v>5263</v>
      </c>
      <c r="H54" s="1737">
        <v>11969</v>
      </c>
      <c r="I54" s="1737">
        <v>12538</v>
      </c>
      <c r="J54" s="1737">
        <v>8905</v>
      </c>
      <c r="K54" s="1737">
        <v>11278</v>
      </c>
      <c r="L54" s="1738">
        <v>11347</v>
      </c>
    </row>
    <row r="55" spans="1:13" ht="14.25" customHeight="1">
      <c r="A55" s="1371" t="s">
        <v>403</v>
      </c>
      <c r="B55" s="1737">
        <v>1208</v>
      </c>
      <c r="C55" s="1737">
        <v>1786</v>
      </c>
      <c r="D55" s="1737">
        <v>2569</v>
      </c>
      <c r="E55" s="1739">
        <v>1221</v>
      </c>
      <c r="F55" s="1737">
        <v>1422</v>
      </c>
      <c r="G55" s="1737">
        <v>3351</v>
      </c>
      <c r="H55" s="1737">
        <v>6858</v>
      </c>
      <c r="I55" s="1737">
        <v>6660</v>
      </c>
      <c r="J55" s="1737">
        <v>5489</v>
      </c>
      <c r="K55" s="1737">
        <v>6843</v>
      </c>
      <c r="L55" s="1738">
        <v>6758</v>
      </c>
    </row>
    <row r="56" spans="1:13" ht="14.25" customHeight="1">
      <c r="A56" s="1371" t="s">
        <v>404</v>
      </c>
      <c r="B56" s="1737">
        <v>1446</v>
      </c>
      <c r="C56" s="1737">
        <v>2369</v>
      </c>
      <c r="D56" s="1737">
        <v>3333</v>
      </c>
      <c r="E56" s="1739">
        <v>1535</v>
      </c>
      <c r="F56" s="1737">
        <v>1645</v>
      </c>
      <c r="G56" s="1737">
        <v>4103</v>
      </c>
      <c r="H56" s="1737">
        <v>8394</v>
      </c>
      <c r="I56" s="1737">
        <v>8725</v>
      </c>
      <c r="J56" s="1737">
        <v>6654</v>
      </c>
      <c r="K56" s="1737">
        <v>7642</v>
      </c>
      <c r="L56" s="1738">
        <v>6991</v>
      </c>
    </row>
    <row r="57" spans="1:13" ht="14.25" customHeight="1">
      <c r="A57" s="1371" t="s">
        <v>47</v>
      </c>
      <c r="B57" s="1737">
        <v>2331</v>
      </c>
      <c r="C57" s="1737">
        <v>3706</v>
      </c>
      <c r="D57" s="1737">
        <v>5499</v>
      </c>
      <c r="E57" s="1739">
        <v>2475</v>
      </c>
      <c r="F57" s="1737">
        <v>2632</v>
      </c>
      <c r="G57" s="1737">
        <v>6416</v>
      </c>
      <c r="H57" s="1737">
        <v>13286</v>
      </c>
      <c r="I57" s="1737">
        <v>13342</v>
      </c>
      <c r="J57" s="1737">
        <v>10130</v>
      </c>
      <c r="K57" s="1737">
        <v>12435</v>
      </c>
      <c r="L57" s="1738">
        <v>11447</v>
      </c>
    </row>
    <row r="58" spans="1:13" ht="14.25" customHeight="1">
      <c r="A58" s="1371" t="s">
        <v>405</v>
      </c>
      <c r="B58" s="1737">
        <v>1312</v>
      </c>
      <c r="C58" s="1737">
        <v>1856</v>
      </c>
      <c r="D58" s="1737">
        <v>2615</v>
      </c>
      <c r="E58" s="1739">
        <v>1272</v>
      </c>
      <c r="F58" s="1737">
        <v>1311</v>
      </c>
      <c r="G58" s="1737">
        <v>3616</v>
      </c>
      <c r="H58" s="1737">
        <v>7460</v>
      </c>
      <c r="I58" s="1737">
        <v>7201</v>
      </c>
      <c r="J58" s="1737">
        <v>5982</v>
      </c>
      <c r="K58" s="1737">
        <v>7283</v>
      </c>
      <c r="L58" s="1738">
        <v>7286</v>
      </c>
    </row>
    <row r="59" spans="1:13" ht="14.25" customHeight="1">
      <c r="A59" s="1371" t="s">
        <v>406</v>
      </c>
      <c r="B59" s="1737">
        <v>4536</v>
      </c>
      <c r="C59" s="1737">
        <v>7062</v>
      </c>
      <c r="D59" s="1737">
        <v>9728</v>
      </c>
      <c r="E59" s="1737">
        <v>3995</v>
      </c>
      <c r="F59" s="1737">
        <v>4204</v>
      </c>
      <c r="G59" s="1737">
        <v>9097</v>
      </c>
      <c r="H59" s="1737">
        <v>22155</v>
      </c>
      <c r="I59" s="1737">
        <v>24295</v>
      </c>
      <c r="J59" s="1737">
        <v>16010</v>
      </c>
      <c r="K59" s="1737">
        <v>17532</v>
      </c>
      <c r="L59" s="1738">
        <v>15531</v>
      </c>
    </row>
    <row r="60" spans="1:13" ht="14.25" customHeight="1">
      <c r="A60" s="1371"/>
      <c r="B60" s="1737"/>
      <c r="C60" s="1737"/>
      <c r="D60" s="1737"/>
      <c r="E60" s="1739"/>
      <c r="F60" s="1739"/>
      <c r="G60" s="1739"/>
      <c r="H60" s="1737"/>
      <c r="I60" s="1737"/>
      <c r="J60" s="1737"/>
      <c r="K60" s="1737"/>
      <c r="L60" s="1738"/>
    </row>
    <row r="61" spans="1:13" ht="14.25" customHeight="1">
      <c r="A61" s="1367" t="s">
        <v>407</v>
      </c>
      <c r="B61" s="1734">
        <v>19713</v>
      </c>
      <c r="C61" s="1734">
        <v>26311</v>
      </c>
      <c r="D61" s="1734">
        <v>30400</v>
      </c>
      <c r="E61" s="1735">
        <v>12742</v>
      </c>
      <c r="F61" s="1734">
        <v>13782</v>
      </c>
      <c r="G61" s="1734">
        <v>36298</v>
      </c>
      <c r="H61" s="1734">
        <v>117595</v>
      </c>
      <c r="I61" s="1734">
        <v>101366</v>
      </c>
      <c r="J61" s="1734">
        <v>66741</v>
      </c>
      <c r="K61" s="1734">
        <v>94381</v>
      </c>
      <c r="L61" s="1379">
        <v>116430</v>
      </c>
    </row>
    <row r="62" spans="1:13" ht="36">
      <c r="A62" s="1373" t="s">
        <v>1203</v>
      </c>
      <c r="B62" s="1737"/>
      <c r="C62" s="1737"/>
      <c r="D62" s="1737"/>
      <c r="E62" s="1739"/>
      <c r="F62" s="1737"/>
      <c r="G62" s="1737"/>
      <c r="H62" s="1737"/>
      <c r="I62" s="1737"/>
      <c r="J62" s="1737"/>
      <c r="K62" s="1737"/>
      <c r="L62" s="1738"/>
    </row>
    <row r="63" spans="1:13">
      <c r="A63" s="1374"/>
      <c r="B63" s="1375"/>
      <c r="C63" s="1375"/>
      <c r="D63" s="1375"/>
      <c r="E63" s="1376"/>
      <c r="F63" s="1375"/>
      <c r="G63" s="1375"/>
      <c r="H63" s="1375"/>
      <c r="I63" s="1375"/>
      <c r="J63" s="1375"/>
      <c r="K63" s="1375"/>
      <c r="L63" s="1375"/>
    </row>
    <row r="64" spans="1:13" s="360" customFormat="1" ht="12.75">
      <c r="A64" s="354" t="s">
        <v>1206</v>
      </c>
      <c r="B64" s="1375"/>
      <c r="C64" s="1375"/>
      <c r="D64" s="1375"/>
      <c r="E64" s="1376"/>
      <c r="F64" s="1375"/>
      <c r="G64" s="1375"/>
      <c r="H64" s="1375"/>
      <c r="I64" s="1375"/>
      <c r="J64" s="1375"/>
      <c r="K64" s="1375"/>
      <c r="L64" s="1375"/>
      <c r="M64" s="1377"/>
    </row>
    <row r="65" spans="1:10" s="360" customFormat="1" ht="12.75">
      <c r="A65" s="741" t="s">
        <v>1207</v>
      </c>
      <c r="B65" s="741"/>
      <c r="C65" s="741"/>
      <c r="D65" s="741"/>
      <c r="E65" s="741"/>
      <c r="F65" s="741"/>
      <c r="G65" s="799"/>
      <c r="H65" s="741"/>
      <c r="I65" s="741"/>
      <c r="J65" s="74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20" customWidth="1"/>
    <col min="2" max="8" width="11.375" style="120" customWidth="1"/>
    <col min="9" max="9" width="9" style="424"/>
    <col min="10" max="29" width="9" style="422"/>
    <col min="30" max="16384" width="9" style="120"/>
  </cols>
  <sheetData>
    <row r="1" spans="1:29" s="1670" customFormat="1" ht="18" customHeight="1">
      <c r="A1" s="2189" t="s">
        <v>1548</v>
      </c>
      <c r="B1" s="1765"/>
      <c r="C1" s="1765"/>
      <c r="D1" s="421"/>
      <c r="E1" s="1766"/>
      <c r="F1" s="1766"/>
      <c r="G1" s="3226" t="s">
        <v>126</v>
      </c>
      <c r="H1" s="3226"/>
      <c r="I1" s="3226"/>
      <c r="J1" s="1764"/>
      <c r="K1" s="1766"/>
      <c r="L1" s="1766"/>
      <c r="M1" s="1766"/>
      <c r="N1" s="1766"/>
      <c r="O1" s="1766"/>
      <c r="P1" s="1766"/>
      <c r="Q1" s="1766"/>
      <c r="R1" s="1766"/>
      <c r="S1" s="1766"/>
      <c r="T1" s="1766"/>
      <c r="U1" s="1766"/>
      <c r="V1" s="1766"/>
      <c r="W1" s="1766"/>
      <c r="X1" s="1766"/>
      <c r="Y1" s="1766"/>
      <c r="Z1" s="1766"/>
      <c r="AA1" s="1766"/>
      <c r="AB1" s="1766"/>
      <c r="AC1" s="1766"/>
    </row>
    <row r="2" spans="1:29">
      <c r="A2" s="2264" t="s">
        <v>1658</v>
      </c>
      <c r="B2" s="877"/>
      <c r="C2" s="877"/>
      <c r="D2" s="421"/>
      <c r="E2" s="422"/>
      <c r="F2" s="422"/>
      <c r="G2" s="3227" t="s">
        <v>127</v>
      </c>
      <c r="H2" s="3227"/>
      <c r="I2" s="924"/>
    </row>
    <row r="3" spans="1:29">
      <c r="A3" s="2190" t="s">
        <v>1549</v>
      </c>
      <c r="B3" s="878"/>
      <c r="C3" s="878"/>
      <c r="D3" s="423"/>
      <c r="E3" s="422"/>
      <c r="F3" s="422"/>
      <c r="G3" s="422"/>
      <c r="H3" s="422"/>
    </row>
    <row r="4" spans="1:29">
      <c r="A4" s="2265" t="s">
        <v>1659</v>
      </c>
      <c r="B4" s="862"/>
      <c r="C4" s="862"/>
      <c r="D4" s="425"/>
      <c r="E4" s="422"/>
      <c r="F4" s="422"/>
      <c r="G4" s="422"/>
      <c r="H4" s="422"/>
    </row>
    <row r="5" spans="1:29" ht="17.25" customHeight="1">
      <c r="A5" s="3223" t="s">
        <v>605</v>
      </c>
      <c r="B5" s="3229" t="s">
        <v>477</v>
      </c>
      <c r="C5" s="3229"/>
      <c r="D5" s="3229"/>
      <c r="E5" s="3229"/>
      <c r="F5" s="3229"/>
      <c r="G5" s="3230"/>
      <c r="H5" s="3231" t="s">
        <v>610</v>
      </c>
      <c r="J5" s="424"/>
    </row>
    <row r="6" spans="1:29" ht="51" customHeight="1">
      <c r="A6" s="3224"/>
      <c r="B6" s="3234" t="s">
        <v>1526</v>
      </c>
      <c r="C6" s="3235"/>
      <c r="D6" s="3231" t="s">
        <v>903</v>
      </c>
      <c r="E6" s="3235"/>
      <c r="F6" s="3231" t="s">
        <v>1499</v>
      </c>
      <c r="G6" s="3235"/>
      <c r="H6" s="3232"/>
      <c r="I6" s="984"/>
      <c r="J6" s="984"/>
      <c r="K6" s="452"/>
    </row>
    <row r="7" spans="1:29" ht="87" customHeight="1" thickBot="1">
      <c r="A7" s="3228"/>
      <c r="B7" s="1383" t="s">
        <v>346</v>
      </c>
      <c r="C7" s="1366" t="s">
        <v>904</v>
      </c>
      <c r="D7" s="1366" t="s">
        <v>346</v>
      </c>
      <c r="E7" s="1726" t="s">
        <v>905</v>
      </c>
      <c r="F7" s="1366" t="s">
        <v>346</v>
      </c>
      <c r="G7" s="1742" t="s">
        <v>1328</v>
      </c>
      <c r="H7" s="3233"/>
      <c r="J7" s="452"/>
      <c r="K7" s="452"/>
    </row>
    <row r="8" spans="1:29" ht="17.25" customHeight="1">
      <c r="A8" s="1367" t="s">
        <v>1358</v>
      </c>
      <c r="B8" s="601">
        <v>486540</v>
      </c>
      <c r="C8" s="601">
        <v>237098</v>
      </c>
      <c r="D8" s="601">
        <v>1823505</v>
      </c>
      <c r="E8" s="601">
        <v>856803</v>
      </c>
      <c r="F8" s="601">
        <v>594162</v>
      </c>
      <c r="G8" s="1382">
        <v>413988</v>
      </c>
      <c r="H8" s="567">
        <v>59.265096613390142</v>
      </c>
      <c r="I8" s="2012"/>
      <c r="J8" s="452"/>
      <c r="K8" s="452"/>
    </row>
    <row r="9" spans="1:29" ht="14.25" customHeight="1">
      <c r="A9" s="1368" t="s">
        <v>1359</v>
      </c>
      <c r="B9" s="599"/>
      <c r="C9" s="599"/>
      <c r="D9" s="599"/>
      <c r="E9" s="599"/>
      <c r="F9" s="599"/>
      <c r="G9" s="600"/>
      <c r="H9" s="566"/>
      <c r="J9" s="452"/>
      <c r="K9" s="452"/>
    </row>
    <row r="10" spans="1:29" ht="14.25" customHeight="1">
      <c r="A10" s="1367" t="s">
        <v>1193</v>
      </c>
      <c r="B10" s="601">
        <v>93557</v>
      </c>
      <c r="C10" s="601">
        <v>45476</v>
      </c>
      <c r="D10" s="601">
        <v>360468</v>
      </c>
      <c r="E10" s="601">
        <v>167013</v>
      </c>
      <c r="F10" s="601">
        <v>116268</v>
      </c>
      <c r="G10" s="1382">
        <v>81670</v>
      </c>
      <c r="H10" s="567">
        <v>58.20905045662861</v>
      </c>
      <c r="J10" s="2273"/>
      <c r="K10" s="2274"/>
    </row>
    <row r="11" spans="1:29" ht="14.25" customHeight="1">
      <c r="A11" s="1369" t="s">
        <v>1194</v>
      </c>
      <c r="B11" s="601"/>
      <c r="C11" s="601"/>
      <c r="D11" s="601"/>
      <c r="E11" s="601"/>
      <c r="F11" s="601"/>
      <c r="G11" s="601"/>
      <c r="H11" s="567"/>
      <c r="J11" s="452"/>
      <c r="K11" s="452"/>
    </row>
    <row r="12" spans="1:29" ht="14.25" customHeight="1">
      <c r="A12" s="1370" t="s">
        <v>1204</v>
      </c>
      <c r="B12" s="599"/>
      <c r="C12" s="599"/>
      <c r="D12" s="599"/>
      <c r="E12" s="599"/>
      <c r="F12" s="599"/>
      <c r="G12" s="600"/>
      <c r="H12" s="566"/>
    </row>
    <row r="13" spans="1:29" ht="14.25" customHeight="1">
      <c r="A13" s="1368" t="s">
        <v>1205</v>
      </c>
      <c r="B13" s="599"/>
      <c r="C13" s="599"/>
      <c r="D13" s="599"/>
      <c r="E13" s="599"/>
      <c r="F13" s="599"/>
      <c r="G13" s="600"/>
      <c r="H13" s="566"/>
    </row>
    <row r="14" spans="1:29" ht="14.25" customHeight="1">
      <c r="A14" s="1371" t="s">
        <v>20</v>
      </c>
      <c r="B14" s="599">
        <v>16049</v>
      </c>
      <c r="C14" s="599">
        <v>7830</v>
      </c>
      <c r="D14" s="599">
        <v>57119</v>
      </c>
      <c r="E14" s="599">
        <v>26640</v>
      </c>
      <c r="F14" s="599">
        <v>17031</v>
      </c>
      <c r="G14" s="600">
        <v>11919</v>
      </c>
      <c r="H14" s="566">
        <v>57.91417916980339</v>
      </c>
    </row>
    <row r="15" spans="1:29" ht="14.25" customHeight="1">
      <c r="A15" s="1371" t="s">
        <v>40</v>
      </c>
      <c r="B15" s="599">
        <v>8657</v>
      </c>
      <c r="C15" s="599">
        <v>4212</v>
      </c>
      <c r="D15" s="599">
        <v>32791</v>
      </c>
      <c r="E15" s="599">
        <v>15097</v>
      </c>
      <c r="F15" s="599">
        <v>10003</v>
      </c>
      <c r="G15" s="600">
        <v>6908</v>
      </c>
      <c r="H15" s="566">
        <v>56.905858314781497</v>
      </c>
    </row>
    <row r="16" spans="1:29" ht="14.25" customHeight="1">
      <c r="A16" s="1371" t="s">
        <v>21</v>
      </c>
      <c r="B16" s="599">
        <v>10297</v>
      </c>
      <c r="C16" s="599">
        <v>4957</v>
      </c>
      <c r="D16" s="599">
        <v>41286</v>
      </c>
      <c r="E16" s="599">
        <v>19232</v>
      </c>
      <c r="F16" s="599">
        <v>13016</v>
      </c>
      <c r="G16" s="600">
        <v>9210</v>
      </c>
      <c r="H16" s="566">
        <v>56.467083272780116</v>
      </c>
    </row>
    <row r="17" spans="1:8" ht="14.25" customHeight="1">
      <c r="A17" s="1371" t="s">
        <v>22</v>
      </c>
      <c r="B17" s="599">
        <v>7427</v>
      </c>
      <c r="C17" s="599">
        <v>3526</v>
      </c>
      <c r="D17" s="599">
        <v>28016</v>
      </c>
      <c r="E17" s="599">
        <v>12795</v>
      </c>
      <c r="F17" s="599">
        <v>8959</v>
      </c>
      <c r="G17" s="600">
        <v>6384</v>
      </c>
      <c r="H17" s="566">
        <v>58.488006853226729</v>
      </c>
    </row>
    <row r="18" spans="1:8" ht="14.25" customHeight="1">
      <c r="A18" s="1371" t="s">
        <v>23</v>
      </c>
      <c r="B18" s="599">
        <v>9226</v>
      </c>
      <c r="C18" s="599">
        <v>4415</v>
      </c>
      <c r="D18" s="599">
        <v>35053</v>
      </c>
      <c r="E18" s="599">
        <v>16089</v>
      </c>
      <c r="F18" s="599">
        <v>11254</v>
      </c>
      <c r="G18" s="600">
        <v>7971</v>
      </c>
      <c r="H18" s="566">
        <v>58.425812341311726</v>
      </c>
    </row>
    <row r="19" spans="1:8" ht="14.25" customHeight="1">
      <c r="A19" s="1371" t="s">
        <v>24</v>
      </c>
      <c r="B19" s="599">
        <v>7748</v>
      </c>
      <c r="C19" s="599">
        <v>3830</v>
      </c>
      <c r="D19" s="599">
        <v>29912</v>
      </c>
      <c r="E19" s="599">
        <v>13714</v>
      </c>
      <c r="F19" s="599">
        <v>9017</v>
      </c>
      <c r="G19" s="600">
        <v>6355</v>
      </c>
      <c r="H19" s="566">
        <v>56.047740037443162</v>
      </c>
    </row>
    <row r="20" spans="1:8" ht="14.25" customHeight="1">
      <c r="A20" s="1371" t="s">
        <v>41</v>
      </c>
      <c r="B20" s="599">
        <v>14940</v>
      </c>
      <c r="C20" s="599">
        <v>7246</v>
      </c>
      <c r="D20" s="599">
        <v>58352</v>
      </c>
      <c r="E20" s="599">
        <v>26922</v>
      </c>
      <c r="F20" s="599">
        <v>18532</v>
      </c>
      <c r="G20" s="600">
        <v>12893</v>
      </c>
      <c r="H20" s="566">
        <v>57.362215519605151</v>
      </c>
    </row>
    <row r="21" spans="1:8" ht="14.25" customHeight="1">
      <c r="A21" s="1371" t="s">
        <v>25</v>
      </c>
      <c r="B21" s="599">
        <v>7600</v>
      </c>
      <c r="C21" s="599">
        <v>3733</v>
      </c>
      <c r="D21" s="599">
        <v>28956</v>
      </c>
      <c r="E21" s="599">
        <v>13374</v>
      </c>
      <c r="F21" s="599">
        <v>8042</v>
      </c>
      <c r="G21" s="600">
        <v>5643</v>
      </c>
      <c r="H21" s="566">
        <v>54.019892250310818</v>
      </c>
    </row>
    <row r="22" spans="1:8" ht="26.1" customHeight="1">
      <c r="A22" s="1372" t="s">
        <v>1199</v>
      </c>
      <c r="B22" s="601"/>
      <c r="C22" s="601"/>
      <c r="D22" s="601"/>
      <c r="E22" s="601"/>
      <c r="F22" s="601"/>
      <c r="G22" s="601"/>
      <c r="H22" s="567"/>
    </row>
    <row r="23" spans="1:8" ht="14.25" customHeight="1">
      <c r="A23" s="1371" t="s">
        <v>1200</v>
      </c>
      <c r="B23" s="599">
        <v>11613</v>
      </c>
      <c r="C23" s="599">
        <v>5727</v>
      </c>
      <c r="D23" s="599">
        <v>48983</v>
      </c>
      <c r="E23" s="599">
        <v>23150</v>
      </c>
      <c r="F23" s="599">
        <v>20414</v>
      </c>
      <c r="G23" s="600">
        <v>14387</v>
      </c>
      <c r="H23" s="566">
        <v>65.383908703019415</v>
      </c>
    </row>
    <row r="24" spans="1:8" ht="14.25" customHeight="1">
      <c r="A24" s="1371"/>
      <c r="B24" s="599"/>
      <c r="C24" s="599"/>
      <c r="D24" s="599"/>
      <c r="E24" s="599"/>
      <c r="F24" s="599"/>
      <c r="G24" s="599"/>
      <c r="H24" s="566"/>
    </row>
    <row r="25" spans="1:8" ht="14.25" customHeight="1">
      <c r="A25" s="1367" t="s">
        <v>1195</v>
      </c>
      <c r="B25" s="601">
        <v>80068</v>
      </c>
      <c r="C25" s="601">
        <v>39041</v>
      </c>
      <c r="D25" s="601">
        <v>283885</v>
      </c>
      <c r="E25" s="601">
        <v>133180</v>
      </c>
      <c r="F25" s="601">
        <v>87505</v>
      </c>
      <c r="G25" s="1382">
        <v>60190</v>
      </c>
      <c r="H25" s="567">
        <v>59.028479842189618</v>
      </c>
    </row>
    <row r="26" spans="1:8" ht="14.25" customHeight="1">
      <c r="A26" s="1369" t="s">
        <v>1194</v>
      </c>
      <c r="B26" s="599"/>
      <c r="C26" s="599"/>
      <c r="D26" s="599"/>
      <c r="E26" s="599"/>
      <c r="F26" s="599"/>
      <c r="G26" s="600"/>
      <c r="H26" s="566"/>
    </row>
    <row r="27" spans="1:8" ht="14.25" customHeight="1">
      <c r="A27" s="1370" t="s">
        <v>1204</v>
      </c>
      <c r="B27" s="599"/>
      <c r="C27" s="599"/>
      <c r="D27" s="599"/>
      <c r="E27" s="599"/>
      <c r="F27" s="599"/>
      <c r="G27" s="600"/>
      <c r="H27" s="566"/>
    </row>
    <row r="28" spans="1:8" ht="14.25" customHeight="1">
      <c r="A28" s="1368" t="s">
        <v>1205</v>
      </c>
      <c r="B28" s="599"/>
      <c r="C28" s="599"/>
      <c r="D28" s="599"/>
      <c r="E28" s="599"/>
      <c r="F28" s="599"/>
      <c r="G28" s="600"/>
      <c r="H28" s="566"/>
    </row>
    <row r="29" spans="1:8" ht="14.25" customHeight="1">
      <c r="A29" s="1371" t="s">
        <v>18</v>
      </c>
      <c r="B29" s="599">
        <v>16580</v>
      </c>
      <c r="C29" s="599">
        <v>8197</v>
      </c>
      <c r="D29" s="599">
        <v>56450</v>
      </c>
      <c r="E29" s="599">
        <v>26401</v>
      </c>
      <c r="F29" s="599">
        <v>17175</v>
      </c>
      <c r="G29" s="600">
        <v>11720</v>
      </c>
      <c r="H29" s="566">
        <v>59.796279893711244</v>
      </c>
    </row>
    <row r="30" spans="1:8" ht="14.25" customHeight="1">
      <c r="A30" s="1371" t="s">
        <v>19</v>
      </c>
      <c r="B30" s="599">
        <v>6861</v>
      </c>
      <c r="C30" s="599">
        <v>3338</v>
      </c>
      <c r="D30" s="599">
        <v>22578</v>
      </c>
      <c r="E30" s="599">
        <v>10397</v>
      </c>
      <c r="F30" s="599">
        <v>6501</v>
      </c>
      <c r="G30" s="599">
        <v>4437</v>
      </c>
      <c r="H30" s="566">
        <v>59.181504119053955</v>
      </c>
    </row>
    <row r="31" spans="1:8" ht="14.25" customHeight="1">
      <c r="A31" s="1371" t="s">
        <v>42</v>
      </c>
      <c r="B31" s="599">
        <v>9854</v>
      </c>
      <c r="C31" s="599">
        <v>4779</v>
      </c>
      <c r="D31" s="599">
        <v>35275</v>
      </c>
      <c r="E31" s="599">
        <v>16413</v>
      </c>
      <c r="F31" s="599">
        <v>9922</v>
      </c>
      <c r="G31" s="600">
        <v>6924</v>
      </c>
      <c r="H31" s="566">
        <v>56.062367115520907</v>
      </c>
    </row>
    <row r="32" spans="1:8" ht="14.25" customHeight="1">
      <c r="A32" s="1371" t="s">
        <v>397</v>
      </c>
      <c r="B32" s="599">
        <v>18278</v>
      </c>
      <c r="C32" s="599">
        <v>8966</v>
      </c>
      <c r="D32" s="599">
        <v>66158</v>
      </c>
      <c r="E32" s="599">
        <v>31073</v>
      </c>
      <c r="F32" s="599">
        <v>21883</v>
      </c>
      <c r="G32" s="600">
        <v>14730</v>
      </c>
      <c r="H32" s="566">
        <v>60.704676683091996</v>
      </c>
    </row>
    <row r="33" spans="1:8" ht="14.25" customHeight="1">
      <c r="A33" s="1371" t="s">
        <v>43</v>
      </c>
      <c r="B33" s="599">
        <v>12170</v>
      </c>
      <c r="C33" s="599">
        <v>5879</v>
      </c>
      <c r="D33" s="599">
        <v>40425</v>
      </c>
      <c r="E33" s="599">
        <v>18849</v>
      </c>
      <c r="F33" s="599">
        <v>10462</v>
      </c>
      <c r="G33" s="600">
        <v>7143</v>
      </c>
      <c r="H33" s="566">
        <v>55.985157699443413</v>
      </c>
    </row>
    <row r="34" spans="1:8" ht="26.1" customHeight="1">
      <c r="A34" s="1372" t="s">
        <v>1199</v>
      </c>
      <c r="B34" s="599"/>
      <c r="C34" s="599"/>
      <c r="D34" s="599"/>
      <c r="E34" s="599"/>
      <c r="F34" s="599"/>
      <c r="G34" s="600"/>
      <c r="H34" s="566"/>
    </row>
    <row r="35" spans="1:8" ht="14.25" customHeight="1">
      <c r="A35" s="1371" t="s">
        <v>1201</v>
      </c>
      <c r="B35" s="599">
        <v>16325</v>
      </c>
      <c r="C35" s="599">
        <v>7882</v>
      </c>
      <c r="D35" s="599">
        <v>62999</v>
      </c>
      <c r="E35" s="599">
        <v>30047</v>
      </c>
      <c r="F35" s="599">
        <v>21562</v>
      </c>
      <c r="G35" s="600">
        <v>15236</v>
      </c>
      <c r="H35" s="566">
        <v>60.139049826187716</v>
      </c>
    </row>
    <row r="36" spans="1:8" ht="14.25" customHeight="1">
      <c r="A36" s="1371"/>
      <c r="B36" s="599"/>
      <c r="C36" s="599"/>
      <c r="D36" s="599"/>
      <c r="E36" s="599"/>
      <c r="F36" s="599"/>
      <c r="G36" s="600"/>
      <c r="H36" s="566"/>
    </row>
    <row r="37" spans="1:8" ht="14.25" customHeight="1">
      <c r="A37" s="1367" t="s">
        <v>1196</v>
      </c>
      <c r="B37" s="601">
        <v>104365</v>
      </c>
      <c r="C37" s="601">
        <v>50790</v>
      </c>
      <c r="D37" s="601">
        <v>416127</v>
      </c>
      <c r="E37" s="601">
        <v>193350</v>
      </c>
      <c r="F37" s="601">
        <v>144402</v>
      </c>
      <c r="G37" s="1382">
        <v>101673</v>
      </c>
      <c r="H37" s="567">
        <v>59.781509010470359</v>
      </c>
    </row>
    <row r="38" spans="1:8" ht="14.25" customHeight="1">
      <c r="A38" s="1369" t="s">
        <v>1194</v>
      </c>
      <c r="B38" s="601"/>
      <c r="C38" s="601"/>
      <c r="D38" s="601"/>
      <c r="E38" s="601"/>
      <c r="F38" s="601"/>
      <c r="G38" s="601"/>
      <c r="H38" s="567"/>
    </row>
    <row r="39" spans="1:8" ht="14.25" customHeight="1">
      <c r="A39" s="1370" t="s">
        <v>1204</v>
      </c>
      <c r="B39" s="599"/>
      <c r="C39" s="599"/>
      <c r="D39" s="599"/>
      <c r="E39" s="599"/>
      <c r="F39" s="599"/>
      <c r="G39" s="600"/>
      <c r="H39" s="566"/>
    </row>
    <row r="40" spans="1:8" ht="14.25" customHeight="1">
      <c r="A40" s="1368" t="s">
        <v>1205</v>
      </c>
      <c r="B40" s="599"/>
      <c r="C40" s="599"/>
      <c r="D40" s="599"/>
      <c r="E40" s="599"/>
      <c r="F40" s="599"/>
      <c r="G40" s="600"/>
      <c r="H40" s="566"/>
    </row>
    <row r="41" spans="1:8" ht="14.25" customHeight="1">
      <c r="A41" s="1371" t="s">
        <v>398</v>
      </c>
      <c r="B41" s="599">
        <v>16087</v>
      </c>
      <c r="C41" s="599">
        <v>7883</v>
      </c>
      <c r="D41" s="599">
        <v>64422</v>
      </c>
      <c r="E41" s="599">
        <v>30022</v>
      </c>
      <c r="F41" s="599">
        <v>22840</v>
      </c>
      <c r="G41" s="600">
        <v>16238</v>
      </c>
      <c r="H41" s="566">
        <v>60.425010089720899</v>
      </c>
    </row>
    <row r="42" spans="1:8" ht="14.25" customHeight="1">
      <c r="A42" s="1371" t="s">
        <v>399</v>
      </c>
      <c r="B42" s="599">
        <v>25132</v>
      </c>
      <c r="C42" s="599">
        <v>12127</v>
      </c>
      <c r="D42" s="599">
        <v>101738</v>
      </c>
      <c r="E42" s="599">
        <v>47140</v>
      </c>
      <c r="F42" s="599">
        <v>35595</v>
      </c>
      <c r="G42" s="600">
        <v>24789</v>
      </c>
      <c r="H42" s="566">
        <v>59.689594841652081</v>
      </c>
    </row>
    <row r="43" spans="1:8" ht="14.25" customHeight="1">
      <c r="A43" s="1371" t="s">
        <v>44</v>
      </c>
      <c r="B43" s="599">
        <v>26420</v>
      </c>
      <c r="C43" s="599">
        <v>12793</v>
      </c>
      <c r="D43" s="599">
        <v>100381</v>
      </c>
      <c r="E43" s="599">
        <v>46605</v>
      </c>
      <c r="F43" s="599">
        <v>32832</v>
      </c>
      <c r="G43" s="600">
        <v>23188</v>
      </c>
      <c r="H43" s="566">
        <v>59.027106723383902</v>
      </c>
    </row>
    <row r="44" spans="1:8" ht="14.25" customHeight="1">
      <c r="A44" s="1371" t="s">
        <v>400</v>
      </c>
      <c r="B44" s="599">
        <v>9090</v>
      </c>
      <c r="C44" s="599">
        <v>4505</v>
      </c>
      <c r="D44" s="599">
        <v>35967</v>
      </c>
      <c r="E44" s="599">
        <v>16622</v>
      </c>
      <c r="F44" s="599">
        <v>11966</v>
      </c>
      <c r="G44" s="600">
        <v>8401</v>
      </c>
      <c r="H44" s="566">
        <v>58.542552895709953</v>
      </c>
    </row>
    <row r="45" spans="1:8" ht="14.25" customHeight="1">
      <c r="A45" s="1371" t="s">
        <v>45</v>
      </c>
      <c r="B45" s="599">
        <v>10828</v>
      </c>
      <c r="C45" s="599">
        <v>5229</v>
      </c>
      <c r="D45" s="599">
        <v>42255</v>
      </c>
      <c r="E45" s="599">
        <v>19524</v>
      </c>
      <c r="F45" s="599">
        <v>13888</v>
      </c>
      <c r="G45" s="600">
        <v>9669</v>
      </c>
      <c r="H45" s="566">
        <v>58.492486096319965</v>
      </c>
    </row>
    <row r="46" spans="1:8" ht="26.1" customHeight="1">
      <c r="A46" s="1372" t="s">
        <v>1199</v>
      </c>
      <c r="B46" s="599"/>
      <c r="C46" s="599"/>
      <c r="D46" s="599"/>
      <c r="E46" s="599"/>
      <c r="F46" s="599"/>
      <c r="G46" s="600"/>
      <c r="H46" s="566"/>
    </row>
    <row r="47" spans="1:8" ht="14.25" customHeight="1">
      <c r="A47" s="1371" t="s">
        <v>1202</v>
      </c>
      <c r="B47" s="599">
        <v>16808</v>
      </c>
      <c r="C47" s="599">
        <v>8253</v>
      </c>
      <c r="D47" s="599">
        <v>71364</v>
      </c>
      <c r="E47" s="599">
        <v>33437</v>
      </c>
      <c r="F47" s="599">
        <v>27281</v>
      </c>
      <c r="G47" s="600">
        <v>19388</v>
      </c>
      <c r="H47" s="566">
        <v>61.780449526371839</v>
      </c>
    </row>
    <row r="48" spans="1:8" ht="14.25" customHeight="1">
      <c r="A48" s="1371"/>
      <c r="B48" s="601"/>
      <c r="C48" s="601"/>
      <c r="D48" s="601"/>
      <c r="E48" s="601"/>
      <c r="F48" s="601"/>
      <c r="G48" s="601"/>
      <c r="H48" s="567"/>
    </row>
    <row r="49" spans="1:8" ht="14.25" customHeight="1">
      <c r="A49" s="1367" t="s">
        <v>1197</v>
      </c>
      <c r="B49" s="601">
        <v>110297</v>
      </c>
      <c r="C49" s="601">
        <v>53941</v>
      </c>
      <c r="D49" s="601">
        <v>369904</v>
      </c>
      <c r="E49" s="601">
        <v>172403</v>
      </c>
      <c r="F49" s="601">
        <v>101602</v>
      </c>
      <c r="G49" s="601">
        <v>70057</v>
      </c>
      <c r="H49" s="567">
        <v>57.284863099615038</v>
      </c>
    </row>
    <row r="50" spans="1:8" ht="14.25" customHeight="1">
      <c r="A50" s="1369" t="s">
        <v>1194</v>
      </c>
      <c r="B50" s="599"/>
      <c r="C50" s="599"/>
      <c r="D50" s="599"/>
      <c r="E50" s="599"/>
      <c r="F50" s="599"/>
      <c r="G50" s="599"/>
      <c r="H50" s="566"/>
    </row>
    <row r="51" spans="1:8" ht="14.25" customHeight="1">
      <c r="A51" s="1370" t="s">
        <v>1204</v>
      </c>
      <c r="B51" s="599"/>
      <c r="C51" s="599"/>
      <c r="D51" s="599"/>
      <c r="E51" s="599"/>
      <c r="F51" s="599"/>
      <c r="G51" s="599"/>
      <c r="H51" s="566"/>
    </row>
    <row r="52" spans="1:8" ht="14.25" customHeight="1">
      <c r="A52" s="1368" t="s">
        <v>1205</v>
      </c>
      <c r="B52" s="599"/>
      <c r="C52" s="599"/>
      <c r="D52" s="599"/>
      <c r="E52" s="599"/>
      <c r="F52" s="599"/>
      <c r="G52" s="599"/>
      <c r="H52" s="566"/>
    </row>
    <row r="53" spans="1:8" ht="14.25" customHeight="1">
      <c r="A53" s="1371" t="s">
        <v>46</v>
      </c>
      <c r="B53" s="599">
        <v>7420</v>
      </c>
      <c r="C53" s="599">
        <v>3604</v>
      </c>
      <c r="D53" s="599">
        <v>22971</v>
      </c>
      <c r="E53" s="599">
        <v>10511</v>
      </c>
      <c r="F53" s="599">
        <v>6822</v>
      </c>
      <c r="G53" s="599">
        <v>4671</v>
      </c>
      <c r="H53" s="566">
        <v>61.999912933699008</v>
      </c>
    </row>
    <row r="54" spans="1:8" ht="14.25" customHeight="1">
      <c r="A54" s="1371" t="s">
        <v>401</v>
      </c>
      <c r="B54" s="599">
        <v>19675</v>
      </c>
      <c r="C54" s="599">
        <v>9604</v>
      </c>
      <c r="D54" s="599">
        <v>67347</v>
      </c>
      <c r="E54" s="599">
        <v>31418</v>
      </c>
      <c r="F54" s="599">
        <v>19464</v>
      </c>
      <c r="G54" s="599">
        <v>13408</v>
      </c>
      <c r="H54" s="566">
        <v>58.115432016273928</v>
      </c>
    </row>
    <row r="55" spans="1:8" ht="14.25" customHeight="1">
      <c r="A55" s="1371" t="s">
        <v>402</v>
      </c>
      <c r="B55" s="599">
        <v>13970</v>
      </c>
      <c r="C55" s="599">
        <v>6878</v>
      </c>
      <c r="D55" s="599">
        <v>47646</v>
      </c>
      <c r="E55" s="599">
        <v>22287</v>
      </c>
      <c r="F55" s="599">
        <v>14448</v>
      </c>
      <c r="G55" s="599">
        <v>9809</v>
      </c>
      <c r="H55" s="566">
        <v>59.644041472526553</v>
      </c>
    </row>
    <row r="56" spans="1:8" ht="14.25" customHeight="1">
      <c r="A56" s="1371" t="s">
        <v>403</v>
      </c>
      <c r="B56" s="599">
        <v>7713</v>
      </c>
      <c r="C56" s="599">
        <v>3690</v>
      </c>
      <c r="D56" s="599">
        <v>28024</v>
      </c>
      <c r="E56" s="599">
        <v>12732</v>
      </c>
      <c r="F56" s="599">
        <v>8428</v>
      </c>
      <c r="G56" s="599">
        <v>5884</v>
      </c>
      <c r="H56" s="566">
        <v>57.597059663145878</v>
      </c>
    </row>
    <row r="57" spans="1:8" ht="14.25" customHeight="1">
      <c r="A57" s="1371" t="s">
        <v>404</v>
      </c>
      <c r="B57" s="599">
        <v>9776</v>
      </c>
      <c r="C57" s="599">
        <v>4767</v>
      </c>
      <c r="D57" s="599">
        <v>34236</v>
      </c>
      <c r="E57" s="599">
        <v>15796</v>
      </c>
      <c r="F57" s="599">
        <v>8825</v>
      </c>
      <c r="G57" s="599">
        <v>6174</v>
      </c>
      <c r="H57" s="566">
        <v>54.331697628227595</v>
      </c>
    </row>
    <row r="58" spans="1:8" ht="14.25" customHeight="1">
      <c r="A58" s="1371" t="s">
        <v>47</v>
      </c>
      <c r="B58" s="599">
        <v>15768</v>
      </c>
      <c r="C58" s="599">
        <v>7790</v>
      </c>
      <c r="D58" s="599">
        <v>53389</v>
      </c>
      <c r="E58" s="599">
        <v>24826</v>
      </c>
      <c r="F58" s="599">
        <v>14542</v>
      </c>
      <c r="G58" s="599">
        <v>10009</v>
      </c>
      <c r="H58" s="566">
        <v>56.771994231021374</v>
      </c>
    </row>
    <row r="59" spans="1:8" ht="14.25" customHeight="1">
      <c r="A59" s="1371" t="s">
        <v>405</v>
      </c>
      <c r="B59" s="599">
        <v>7889</v>
      </c>
      <c r="C59" s="599">
        <v>3867</v>
      </c>
      <c r="D59" s="599">
        <v>30193</v>
      </c>
      <c r="E59" s="599">
        <v>13884</v>
      </c>
      <c r="F59" s="599">
        <v>9112</v>
      </c>
      <c r="G59" s="599">
        <v>6361</v>
      </c>
      <c r="H59" s="566">
        <v>56.307753452787068</v>
      </c>
    </row>
    <row r="60" spans="1:8" ht="14.25" customHeight="1">
      <c r="A60" s="1371" t="s">
        <v>406</v>
      </c>
      <c r="B60" s="599">
        <v>28086</v>
      </c>
      <c r="C60" s="599">
        <v>13741</v>
      </c>
      <c r="D60" s="599">
        <v>86098</v>
      </c>
      <c r="E60" s="599">
        <v>40949</v>
      </c>
      <c r="F60" s="599">
        <v>19961</v>
      </c>
      <c r="G60" s="599">
        <v>13741</v>
      </c>
      <c r="H60" s="566">
        <v>55.805012892285532</v>
      </c>
    </row>
    <row r="61" spans="1:8" ht="14.25" customHeight="1">
      <c r="A61" s="1371"/>
      <c r="B61" s="599"/>
      <c r="C61" s="599"/>
      <c r="D61" s="599"/>
      <c r="E61" s="599"/>
      <c r="F61" s="599"/>
      <c r="G61" s="599"/>
      <c r="H61" s="566"/>
    </row>
    <row r="62" spans="1:8" ht="14.25" customHeight="1">
      <c r="A62" s="1367" t="s">
        <v>407</v>
      </c>
      <c r="B62" s="601">
        <v>98253</v>
      </c>
      <c r="C62" s="601">
        <v>47850</v>
      </c>
      <c r="D62" s="601">
        <v>393121</v>
      </c>
      <c r="E62" s="601">
        <v>190857</v>
      </c>
      <c r="F62" s="601">
        <v>144385</v>
      </c>
      <c r="G62" s="1382">
        <v>100398</v>
      </c>
      <c r="H62" s="567">
        <v>61.720945968289662</v>
      </c>
    </row>
    <row r="63" spans="1:8" ht="36">
      <c r="A63" s="1373" t="s">
        <v>1203</v>
      </c>
      <c r="B63" s="599"/>
      <c r="C63" s="599"/>
      <c r="D63" s="599"/>
      <c r="E63" s="599"/>
      <c r="F63" s="599"/>
      <c r="G63" s="600"/>
      <c r="H63" s="566"/>
    </row>
    <row r="64" spans="1:8">
      <c r="A64" s="422"/>
      <c r="B64" s="422"/>
      <c r="C64" s="422"/>
      <c r="D64" s="422"/>
      <c r="E64" s="422"/>
      <c r="F64" s="422"/>
      <c r="G64" s="422"/>
      <c r="H64" s="422"/>
    </row>
    <row r="65" spans="1:29" s="524" customFormat="1">
      <c r="A65" s="1681" t="s">
        <v>1206</v>
      </c>
      <c r="B65" s="1380"/>
      <c r="C65" s="1380"/>
      <c r="D65" s="1380"/>
      <c r="E65" s="1380"/>
      <c r="F65" s="1380"/>
      <c r="G65" s="1380"/>
      <c r="H65" s="1380"/>
      <c r="I65" s="1381"/>
      <c r="J65" s="1380"/>
      <c r="K65" s="1380"/>
      <c r="L65" s="1380"/>
      <c r="M65" s="1380"/>
      <c r="N65" s="1380"/>
      <c r="O65" s="1380"/>
      <c r="P65" s="1380"/>
      <c r="Q65" s="1380"/>
      <c r="R65" s="1380"/>
      <c r="S65" s="1380"/>
      <c r="T65" s="1380"/>
      <c r="U65" s="1380"/>
      <c r="V65" s="1380"/>
      <c r="W65" s="1380"/>
      <c r="X65" s="1380"/>
      <c r="Y65" s="1380"/>
      <c r="Z65" s="1380"/>
      <c r="AA65" s="1380"/>
      <c r="AB65" s="1380"/>
      <c r="AC65" s="1380"/>
    </row>
    <row r="66" spans="1:29" s="524" customFormat="1">
      <c r="A66" s="1680" t="s">
        <v>1207</v>
      </c>
      <c r="B66" s="1380"/>
      <c r="C66" s="1380"/>
      <c r="D66" s="1380"/>
      <c r="E66" s="1380"/>
      <c r="F66" s="1380"/>
      <c r="G66" s="1380"/>
      <c r="H66" s="1380"/>
      <c r="I66" s="1381"/>
      <c r="J66" s="1380"/>
      <c r="K66" s="1380"/>
      <c r="L66" s="1380"/>
      <c r="M66" s="1380"/>
      <c r="N66" s="1380"/>
      <c r="O66" s="1380"/>
      <c r="P66" s="1380"/>
      <c r="Q66" s="1380"/>
      <c r="R66" s="1380"/>
      <c r="S66" s="1380"/>
      <c r="T66" s="1380"/>
      <c r="U66" s="1380"/>
      <c r="V66" s="1380"/>
      <c r="W66" s="1380"/>
      <c r="X66" s="1380"/>
      <c r="Y66" s="1380"/>
      <c r="Z66" s="1380"/>
      <c r="AA66" s="1380"/>
      <c r="AB66" s="1380"/>
      <c r="AC66" s="1380"/>
    </row>
    <row r="67" spans="1:29">
      <c r="A67" s="422"/>
      <c r="B67" s="422"/>
      <c r="C67" s="422"/>
      <c r="D67" s="422"/>
      <c r="E67" s="422"/>
      <c r="F67" s="422"/>
      <c r="G67" s="422"/>
      <c r="H67" s="422"/>
    </row>
    <row r="68" spans="1:29">
      <c r="A68" s="422"/>
      <c r="B68" s="422"/>
      <c r="C68" s="422"/>
      <c r="D68" s="422"/>
      <c r="E68" s="422"/>
      <c r="F68" s="422"/>
      <c r="G68" s="422"/>
      <c r="H68" s="422"/>
    </row>
    <row r="69" spans="1:29">
      <c r="A69" s="422"/>
      <c r="B69" s="422"/>
      <c r="C69" s="422"/>
      <c r="D69" s="422"/>
      <c r="E69" s="422"/>
      <c r="F69" s="422"/>
      <c r="G69" s="422"/>
      <c r="H69" s="422"/>
    </row>
    <row r="70" spans="1:29">
      <c r="A70" s="422"/>
      <c r="B70" s="422"/>
      <c r="C70" s="422"/>
      <c r="D70" s="422"/>
      <c r="E70" s="422"/>
      <c r="F70" s="422"/>
      <c r="G70" s="422"/>
      <c r="H70" s="422"/>
    </row>
    <row r="71" spans="1:29">
      <c r="A71" s="422"/>
      <c r="B71" s="422"/>
      <c r="C71" s="422"/>
      <c r="D71" s="422"/>
      <c r="E71" s="422"/>
      <c r="F71" s="422"/>
      <c r="G71" s="422"/>
      <c r="H71" s="422"/>
    </row>
    <row r="72" spans="1:29">
      <c r="A72" s="422"/>
      <c r="B72" s="422"/>
      <c r="C72" s="422"/>
      <c r="D72" s="422"/>
      <c r="E72" s="422"/>
      <c r="F72" s="422"/>
      <c r="G72" s="422"/>
      <c r="H72" s="422"/>
    </row>
    <row r="73" spans="1:29" s="422" customFormat="1">
      <c r="I73" s="424"/>
    </row>
    <row r="74" spans="1:29" s="422" customFormat="1">
      <c r="I74" s="424"/>
    </row>
    <row r="75" spans="1:29" s="422" customFormat="1">
      <c r="I75" s="424"/>
    </row>
    <row r="76" spans="1:29" s="422" customFormat="1">
      <c r="I76" s="424"/>
    </row>
    <row r="77" spans="1:29" s="422" customFormat="1">
      <c r="I77" s="424"/>
    </row>
    <row r="78" spans="1:29" s="422" customFormat="1">
      <c r="I78" s="424"/>
    </row>
    <row r="79" spans="1:29" s="422" customFormat="1">
      <c r="I79" s="424"/>
    </row>
    <row r="80" spans="1:29" s="422" customFormat="1">
      <c r="I80" s="424"/>
    </row>
    <row r="81" spans="9:9" s="422" customFormat="1">
      <c r="I81" s="424"/>
    </row>
    <row r="82" spans="9:9" s="422" customFormat="1">
      <c r="I82" s="424"/>
    </row>
    <row r="83" spans="9:9" s="422" customFormat="1">
      <c r="I83" s="424"/>
    </row>
    <row r="84" spans="9:9" s="422" customFormat="1">
      <c r="I84" s="424"/>
    </row>
    <row r="85" spans="9:9" s="422" customFormat="1">
      <c r="I85" s="424"/>
    </row>
    <row r="86" spans="9:9" s="422" customFormat="1">
      <c r="I86" s="424"/>
    </row>
    <row r="87" spans="9:9" s="422" customFormat="1">
      <c r="I87" s="424"/>
    </row>
    <row r="88" spans="9:9" s="422" customFormat="1">
      <c r="I88" s="424"/>
    </row>
    <row r="89" spans="9:9" s="422" customFormat="1">
      <c r="I89" s="424"/>
    </row>
    <row r="90" spans="9:9" s="422" customFormat="1">
      <c r="I90" s="424"/>
    </row>
    <row r="91" spans="9:9" s="422" customFormat="1">
      <c r="I91" s="424"/>
    </row>
    <row r="92" spans="9:9" s="422" customFormat="1">
      <c r="I92" s="424"/>
    </row>
    <row r="93" spans="9:9" s="422" customFormat="1">
      <c r="I93" s="424"/>
    </row>
    <row r="94" spans="9:9" s="422" customFormat="1">
      <c r="I94" s="424"/>
    </row>
    <row r="95" spans="9:9" s="422" customFormat="1">
      <c r="I95" s="424"/>
    </row>
    <row r="96" spans="9:9" s="422" customFormat="1">
      <c r="I96" s="424"/>
    </row>
    <row r="97" spans="9:9" s="422" customFormat="1">
      <c r="I97" s="424"/>
    </row>
    <row r="98" spans="9:9" s="422" customFormat="1">
      <c r="I98" s="424"/>
    </row>
    <row r="99" spans="9:9" s="422" customFormat="1">
      <c r="I99" s="424"/>
    </row>
    <row r="100" spans="9:9" s="422" customFormat="1">
      <c r="I100" s="424"/>
    </row>
    <row r="101" spans="9:9" s="422" customFormat="1">
      <c r="I101" s="424"/>
    </row>
    <row r="102" spans="9:9" s="422" customFormat="1">
      <c r="I102" s="424"/>
    </row>
    <row r="103" spans="9:9" s="422" customFormat="1">
      <c r="I103" s="424"/>
    </row>
    <row r="104" spans="9:9" s="422" customFormat="1">
      <c r="I104" s="424"/>
    </row>
    <row r="105" spans="9:9" s="422" customFormat="1">
      <c r="I105" s="424"/>
    </row>
    <row r="106" spans="9:9" s="422" customFormat="1">
      <c r="I106" s="424"/>
    </row>
    <row r="107" spans="9:9" s="422" customFormat="1">
      <c r="I107" s="424"/>
    </row>
    <row r="108" spans="9:9" s="422" customFormat="1">
      <c r="I108" s="424"/>
    </row>
    <row r="109" spans="9:9" s="422" customFormat="1">
      <c r="I109" s="424"/>
    </row>
    <row r="110" spans="9:9" s="422" customFormat="1">
      <c r="I110" s="424"/>
    </row>
    <row r="111" spans="9:9" s="422" customFormat="1">
      <c r="I111" s="424"/>
    </row>
    <row r="112" spans="9:9" s="422" customFormat="1">
      <c r="I112" s="424"/>
    </row>
    <row r="113" spans="9:9" s="422" customFormat="1">
      <c r="I113" s="424"/>
    </row>
    <row r="114" spans="9:9" s="422" customFormat="1">
      <c r="I114" s="424"/>
    </row>
    <row r="115" spans="9:9" s="422" customFormat="1">
      <c r="I115" s="424"/>
    </row>
    <row r="116" spans="9:9" s="422" customFormat="1">
      <c r="I116" s="424"/>
    </row>
    <row r="117" spans="9:9" s="422" customFormat="1">
      <c r="I117" s="424"/>
    </row>
    <row r="118" spans="9:9" s="422" customFormat="1">
      <c r="I118" s="424"/>
    </row>
    <row r="119" spans="9:9" s="422" customFormat="1">
      <c r="I119" s="424"/>
    </row>
    <row r="120" spans="9:9" s="422" customFormat="1">
      <c r="I120" s="424"/>
    </row>
    <row r="121" spans="9:9" s="422" customFormat="1">
      <c r="I121" s="424"/>
    </row>
    <row r="122" spans="9:9" s="422" customFormat="1">
      <c r="I122" s="424"/>
    </row>
    <row r="123" spans="9:9" s="422" customFormat="1">
      <c r="I123" s="424"/>
    </row>
    <row r="124" spans="9:9" s="422" customFormat="1">
      <c r="I124" s="424"/>
    </row>
    <row r="125" spans="9:9" s="422" customFormat="1">
      <c r="I125" s="424"/>
    </row>
    <row r="126" spans="9:9" s="422" customFormat="1">
      <c r="I126" s="424"/>
    </row>
    <row r="127" spans="9:9" s="422" customFormat="1">
      <c r="I127" s="424"/>
    </row>
    <row r="128" spans="9:9" s="422" customFormat="1">
      <c r="I128" s="424"/>
    </row>
    <row r="129" spans="9:9" s="422" customFormat="1">
      <c r="I129" s="424"/>
    </row>
    <row r="130" spans="9:9" s="422" customFormat="1">
      <c r="I130" s="424"/>
    </row>
    <row r="131" spans="9:9" s="422" customFormat="1">
      <c r="I131" s="424"/>
    </row>
    <row r="132" spans="9:9" s="422" customFormat="1">
      <c r="I132" s="424"/>
    </row>
    <row r="133" spans="9:9" s="422" customFormat="1">
      <c r="I133" s="424"/>
    </row>
    <row r="134" spans="9:9" s="422" customFormat="1">
      <c r="I134" s="424"/>
    </row>
    <row r="135" spans="9:9" s="422" customFormat="1">
      <c r="I135" s="424"/>
    </row>
    <row r="136" spans="9:9" s="422" customFormat="1">
      <c r="I136" s="424"/>
    </row>
    <row r="137" spans="9:9" s="422" customFormat="1">
      <c r="I137" s="424"/>
    </row>
    <row r="138" spans="9:9" s="422" customFormat="1">
      <c r="I138" s="424"/>
    </row>
    <row r="139" spans="9:9" s="422" customFormat="1">
      <c r="I139" s="424"/>
    </row>
    <row r="140" spans="9:9" s="422" customFormat="1">
      <c r="I140" s="424"/>
    </row>
    <row r="141" spans="9:9" s="422" customFormat="1">
      <c r="I141" s="424"/>
    </row>
    <row r="142" spans="9:9" s="422" customFormat="1">
      <c r="I142" s="424"/>
    </row>
    <row r="143" spans="9:9" s="422" customFormat="1">
      <c r="I143" s="424"/>
    </row>
    <row r="144" spans="9:9" s="422" customFormat="1">
      <c r="I144" s="424"/>
    </row>
    <row r="145" spans="9:9" s="422" customFormat="1">
      <c r="I145" s="424"/>
    </row>
    <row r="146" spans="9:9" s="422" customFormat="1">
      <c r="I146" s="424"/>
    </row>
    <row r="147" spans="9:9" s="422" customFormat="1">
      <c r="I147" s="424"/>
    </row>
    <row r="148" spans="9:9" s="422" customFormat="1">
      <c r="I148" s="424"/>
    </row>
    <row r="149" spans="9:9" s="422" customFormat="1">
      <c r="I149" s="424"/>
    </row>
    <row r="150" spans="9:9" s="422" customFormat="1">
      <c r="I150" s="424"/>
    </row>
    <row r="151" spans="9:9" s="422" customFormat="1">
      <c r="I151" s="424"/>
    </row>
    <row r="152" spans="9:9" s="422" customFormat="1">
      <c r="I152" s="424"/>
    </row>
    <row r="153" spans="9:9" s="422" customFormat="1">
      <c r="I153" s="424"/>
    </row>
    <row r="154" spans="9:9" s="422" customFormat="1">
      <c r="I154" s="424"/>
    </row>
    <row r="155" spans="9:9" s="422" customFormat="1">
      <c r="I155" s="424"/>
    </row>
    <row r="156" spans="9:9" s="422" customFormat="1">
      <c r="I156" s="424"/>
    </row>
    <row r="157" spans="9:9" s="422" customFormat="1">
      <c r="I157" s="424"/>
    </row>
    <row r="158" spans="9:9" s="422" customFormat="1">
      <c r="I158" s="424"/>
    </row>
    <row r="159" spans="9:9" s="422" customFormat="1">
      <c r="I159" s="424"/>
    </row>
    <row r="160" spans="9:9" s="422" customFormat="1">
      <c r="I160" s="424"/>
    </row>
    <row r="161" spans="9:9" s="422" customFormat="1">
      <c r="I161" s="424"/>
    </row>
    <row r="162" spans="9:9" s="422" customFormat="1">
      <c r="I162" s="424"/>
    </row>
    <row r="163" spans="9:9" s="422" customFormat="1">
      <c r="I163" s="424"/>
    </row>
    <row r="164" spans="9:9" s="422" customFormat="1">
      <c r="I164" s="424"/>
    </row>
    <row r="165" spans="9:9" s="422" customFormat="1">
      <c r="I165" s="424"/>
    </row>
    <row r="166" spans="9:9" s="422" customFormat="1">
      <c r="I166" s="424"/>
    </row>
    <row r="167" spans="9:9" s="422" customFormat="1">
      <c r="I167" s="424"/>
    </row>
    <row r="168" spans="9:9" s="422" customFormat="1">
      <c r="I168" s="424"/>
    </row>
    <row r="169" spans="9:9" s="422" customFormat="1">
      <c r="I169" s="424"/>
    </row>
    <row r="170" spans="9:9" s="422" customFormat="1">
      <c r="I170" s="424"/>
    </row>
    <row r="171" spans="9:9" s="422" customFormat="1">
      <c r="I171" s="424"/>
    </row>
    <row r="172" spans="9:9" s="422" customFormat="1">
      <c r="I172" s="424"/>
    </row>
    <row r="173" spans="9:9" s="422" customFormat="1">
      <c r="I173" s="424"/>
    </row>
    <row r="174" spans="9:9" s="422" customFormat="1">
      <c r="I174" s="424"/>
    </row>
    <row r="175" spans="9:9" s="422" customFormat="1">
      <c r="I175" s="424"/>
    </row>
    <row r="176" spans="9:9" s="422" customFormat="1">
      <c r="I176" s="424"/>
    </row>
    <row r="177" spans="9:9" s="422" customFormat="1">
      <c r="I177" s="424"/>
    </row>
    <row r="178" spans="9:9" s="422" customFormat="1">
      <c r="I178" s="424"/>
    </row>
    <row r="179" spans="9:9" s="422" customFormat="1">
      <c r="I179" s="424"/>
    </row>
    <row r="180" spans="9:9" s="422" customFormat="1">
      <c r="I180" s="424"/>
    </row>
    <row r="181" spans="9:9" s="422" customFormat="1">
      <c r="I181" s="424"/>
    </row>
    <row r="182" spans="9:9" s="422" customFormat="1">
      <c r="I182" s="424"/>
    </row>
    <row r="183" spans="9:9" s="422" customFormat="1">
      <c r="I183" s="424"/>
    </row>
    <row r="184" spans="9:9" s="422" customFormat="1">
      <c r="I184" s="424"/>
    </row>
    <row r="185" spans="9:9" s="422" customFormat="1">
      <c r="I185" s="424"/>
    </row>
    <row r="186" spans="9:9" s="422" customFormat="1">
      <c r="I186" s="424"/>
    </row>
    <row r="187" spans="9:9" s="422" customFormat="1">
      <c r="I187" s="424"/>
    </row>
    <row r="188" spans="9:9" s="422" customFormat="1">
      <c r="I188" s="424"/>
    </row>
    <row r="189" spans="9:9" s="422" customFormat="1">
      <c r="I189" s="424"/>
    </row>
    <row r="190" spans="9:9" s="422" customFormat="1">
      <c r="I190" s="424"/>
    </row>
    <row r="191" spans="9:9" s="422" customFormat="1">
      <c r="I191" s="424"/>
    </row>
    <row r="192" spans="9:9" s="422" customFormat="1">
      <c r="I192" s="424"/>
    </row>
    <row r="193" spans="9:9" s="422" customFormat="1">
      <c r="I193" s="424"/>
    </row>
    <row r="194" spans="9:9" s="422" customFormat="1">
      <c r="I194" s="424"/>
    </row>
    <row r="195" spans="9:9" s="422" customFormat="1">
      <c r="I195" s="424"/>
    </row>
    <row r="196" spans="9:9" s="422" customFormat="1">
      <c r="I196" s="424"/>
    </row>
    <row r="197" spans="9:9" s="422" customFormat="1">
      <c r="I197" s="424"/>
    </row>
    <row r="198" spans="9:9" s="422" customFormat="1">
      <c r="I198" s="424"/>
    </row>
    <row r="199" spans="9:9" s="422" customFormat="1">
      <c r="I199" s="424"/>
    </row>
    <row r="200" spans="9:9" s="422" customFormat="1">
      <c r="I200" s="424"/>
    </row>
    <row r="201" spans="9:9" s="422" customFormat="1">
      <c r="I201" s="424"/>
    </row>
    <row r="202" spans="9:9" s="422" customFormat="1">
      <c r="I202" s="424"/>
    </row>
    <row r="203" spans="9:9" s="422" customFormat="1">
      <c r="I203" s="424"/>
    </row>
    <row r="204" spans="9:9" s="422" customFormat="1">
      <c r="I204" s="424"/>
    </row>
    <row r="205" spans="9:9" s="422" customFormat="1">
      <c r="I205" s="424"/>
    </row>
    <row r="206" spans="9:9" s="422" customFormat="1">
      <c r="I206" s="424"/>
    </row>
    <row r="207" spans="9:9" s="422" customFormat="1">
      <c r="I207" s="424"/>
    </row>
    <row r="208" spans="9:9" s="422" customFormat="1">
      <c r="I208" s="424"/>
    </row>
    <row r="209" spans="9:9" s="422" customFormat="1">
      <c r="I209" s="424"/>
    </row>
    <row r="210" spans="9:9" s="422" customFormat="1">
      <c r="I210" s="424"/>
    </row>
    <row r="211" spans="9:9" s="422" customFormat="1">
      <c r="I211" s="424"/>
    </row>
    <row r="212" spans="9:9" s="422" customFormat="1">
      <c r="I212" s="424"/>
    </row>
    <row r="213" spans="9:9" s="422" customFormat="1">
      <c r="I213" s="424"/>
    </row>
    <row r="214" spans="9:9" s="422" customFormat="1">
      <c r="I214" s="424"/>
    </row>
    <row r="215" spans="9:9" s="422" customFormat="1">
      <c r="I215" s="424"/>
    </row>
    <row r="216" spans="9:9" s="422" customFormat="1">
      <c r="I216" s="424"/>
    </row>
    <row r="217" spans="9:9" s="422" customFormat="1">
      <c r="I217" s="424"/>
    </row>
    <row r="218" spans="9:9" s="422" customFormat="1">
      <c r="I218" s="424"/>
    </row>
    <row r="219" spans="9:9" s="422" customFormat="1">
      <c r="I219" s="424"/>
    </row>
    <row r="220" spans="9:9" s="422" customFormat="1">
      <c r="I220" s="424"/>
    </row>
    <row r="221" spans="9:9" s="422" customFormat="1">
      <c r="I221" s="424"/>
    </row>
    <row r="222" spans="9:9" s="422" customFormat="1">
      <c r="I222" s="424"/>
    </row>
    <row r="223" spans="9:9" s="422" customFormat="1">
      <c r="I223" s="424"/>
    </row>
    <row r="224" spans="9:9" s="422" customFormat="1">
      <c r="I224" s="424"/>
    </row>
    <row r="225" spans="9:9" s="422" customFormat="1">
      <c r="I225" s="424"/>
    </row>
    <row r="226" spans="9:9" s="422" customFormat="1">
      <c r="I226" s="424"/>
    </row>
    <row r="227" spans="9:9" s="422" customFormat="1">
      <c r="I227" s="424"/>
    </row>
    <row r="228" spans="9:9" s="422" customFormat="1">
      <c r="I228" s="424"/>
    </row>
    <row r="229" spans="9:9" s="422" customFormat="1">
      <c r="I229" s="424"/>
    </row>
    <row r="230" spans="9:9" s="422" customFormat="1">
      <c r="I230" s="424"/>
    </row>
    <row r="231" spans="9:9" s="422" customFormat="1">
      <c r="I231" s="424"/>
    </row>
    <row r="232" spans="9:9" s="422" customFormat="1">
      <c r="I232" s="424"/>
    </row>
    <row r="233" spans="9:9" s="422" customFormat="1">
      <c r="I233" s="424"/>
    </row>
    <row r="234" spans="9:9" s="422" customFormat="1">
      <c r="I234" s="424"/>
    </row>
    <row r="235" spans="9:9" s="422" customFormat="1">
      <c r="I235" s="424"/>
    </row>
    <row r="236" spans="9:9" s="422" customFormat="1">
      <c r="I236" s="424"/>
    </row>
    <row r="237" spans="9:9" s="422" customFormat="1">
      <c r="I237" s="424"/>
    </row>
    <row r="238" spans="9:9" s="422" customFormat="1">
      <c r="I238" s="424"/>
    </row>
    <row r="239" spans="9:9" s="422" customFormat="1">
      <c r="I239" s="424"/>
    </row>
    <row r="240" spans="9:9" s="422" customFormat="1">
      <c r="I240" s="424"/>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sqref="A1:D1"/>
    </sheetView>
  </sheetViews>
  <sheetFormatPr defaultColWidth="9" defaultRowHeight="14.25"/>
  <cols>
    <col min="1" max="1" width="23.625" style="402" customWidth="1"/>
    <col min="2" max="11" width="10" style="402" customWidth="1"/>
    <col min="12" max="16384" width="9" style="120"/>
  </cols>
  <sheetData>
    <row r="1" spans="1:14" s="1670" customFormat="1" ht="18" customHeight="1">
      <c r="A1" s="3134" t="s">
        <v>1660</v>
      </c>
      <c r="B1" s="3134"/>
      <c r="C1" s="3134"/>
      <c r="D1" s="3134"/>
      <c r="E1" s="414"/>
      <c r="F1" s="414"/>
      <c r="G1" s="414"/>
      <c r="H1" s="414"/>
      <c r="I1" s="2456" t="s">
        <v>126</v>
      </c>
      <c r="J1" s="2456"/>
      <c r="K1" s="414"/>
      <c r="L1" s="1764"/>
    </row>
    <row r="2" spans="1:14">
      <c r="A2" s="3252" t="s">
        <v>1661</v>
      </c>
      <c r="B2" s="3252"/>
      <c r="C2" s="3252"/>
      <c r="D2" s="3252"/>
      <c r="E2" s="403"/>
      <c r="H2" s="403"/>
      <c r="I2" s="2457" t="s">
        <v>127</v>
      </c>
      <c r="J2" s="2457"/>
      <c r="K2" s="403"/>
    </row>
    <row r="3" spans="1:14" ht="27" customHeight="1">
      <c r="A3" s="3240" t="s">
        <v>611</v>
      </c>
      <c r="B3" s="3243" t="s">
        <v>769</v>
      </c>
      <c r="C3" s="3245" t="s">
        <v>770</v>
      </c>
      <c r="D3" s="3237" t="s">
        <v>771</v>
      </c>
      <c r="E3" s="3247"/>
      <c r="F3" s="3240" t="s">
        <v>1210</v>
      </c>
      <c r="G3" s="3247" t="s">
        <v>772</v>
      </c>
      <c r="H3" s="3237" t="s">
        <v>773</v>
      </c>
      <c r="I3" s="3237" t="s">
        <v>771</v>
      </c>
      <c r="J3" s="3247"/>
      <c r="K3" s="3237" t="s">
        <v>1212</v>
      </c>
    </row>
    <row r="4" spans="1:14" ht="51.75" customHeight="1">
      <c r="A4" s="3241"/>
      <c r="B4" s="3244"/>
      <c r="C4" s="3246"/>
      <c r="D4" s="1393" t="s">
        <v>56</v>
      </c>
      <c r="E4" s="1394" t="s">
        <v>1209</v>
      </c>
      <c r="F4" s="3241"/>
      <c r="G4" s="3248"/>
      <c r="H4" s="3238"/>
      <c r="I4" s="1393" t="s">
        <v>56</v>
      </c>
      <c r="J4" s="1394" t="s">
        <v>1211</v>
      </c>
      <c r="K4" s="3238"/>
    </row>
    <row r="5" spans="1:14" ht="15" thickBot="1">
      <c r="A5" s="3242"/>
      <c r="B5" s="3249" t="s">
        <v>440</v>
      </c>
      <c r="C5" s="3236"/>
      <c r="D5" s="3250"/>
      <c r="E5" s="3236"/>
      <c r="F5" s="3251"/>
      <c r="G5" s="3236" t="s">
        <v>1500</v>
      </c>
      <c r="H5" s="3236"/>
      <c r="I5" s="3236"/>
      <c r="J5" s="3236"/>
      <c r="K5" s="3236"/>
      <c r="L5" s="168"/>
      <c r="M5" s="168"/>
    </row>
    <row r="6" spans="1:14" s="402" customFormat="1" ht="17.25" customHeight="1">
      <c r="A6" s="1367" t="s">
        <v>1358</v>
      </c>
      <c r="B6" s="1748">
        <v>13172</v>
      </c>
      <c r="C6" s="1748">
        <v>26258</v>
      </c>
      <c r="D6" s="1748">
        <v>31540</v>
      </c>
      <c r="E6" s="1748">
        <v>100</v>
      </c>
      <c r="F6" s="1995">
        <v>-5282</v>
      </c>
      <c r="G6" s="1750">
        <v>4.53</v>
      </c>
      <c r="H6" s="1751">
        <v>9.0399999999999991</v>
      </c>
      <c r="I6" s="1751">
        <v>10.86</v>
      </c>
      <c r="J6" s="1751">
        <v>3.81</v>
      </c>
      <c r="K6" s="1752">
        <v>-1.82</v>
      </c>
      <c r="L6" s="688"/>
    </row>
    <row r="7" spans="1:14" s="402" customFormat="1" ht="14.25" customHeight="1">
      <c r="A7" s="1368" t="s">
        <v>1359</v>
      </c>
      <c r="B7" s="1748"/>
      <c r="C7" s="1748"/>
      <c r="D7" s="1748"/>
      <c r="E7" s="1748"/>
      <c r="F7" s="1749"/>
      <c r="G7" s="1750"/>
      <c r="H7" s="1751"/>
      <c r="I7" s="1751"/>
      <c r="J7" s="1751"/>
      <c r="K7" s="1752"/>
      <c r="L7" s="405"/>
    </row>
    <row r="8" spans="1:14" s="402" customFormat="1" ht="14.25" customHeight="1">
      <c r="A8" s="1300" t="s">
        <v>1193</v>
      </c>
      <c r="B8" s="1748">
        <v>2732</v>
      </c>
      <c r="C8" s="1748">
        <v>4713</v>
      </c>
      <c r="D8" s="1748">
        <v>6500</v>
      </c>
      <c r="E8" s="1748">
        <v>20</v>
      </c>
      <c r="F8" s="1749">
        <v>-1787</v>
      </c>
      <c r="G8" s="1750">
        <v>4.78</v>
      </c>
      <c r="H8" s="1751">
        <v>8.24</v>
      </c>
      <c r="I8" s="1751">
        <v>11.37</v>
      </c>
      <c r="J8" s="1751">
        <v>4.24</v>
      </c>
      <c r="K8" s="1752">
        <v>-3.13</v>
      </c>
      <c r="L8" s="405"/>
      <c r="M8" s="1858"/>
      <c r="N8" s="253"/>
    </row>
    <row r="9" spans="1:14" s="402" customFormat="1" ht="14.25" customHeight="1">
      <c r="A9" s="1362" t="s">
        <v>1194</v>
      </c>
      <c r="B9" s="1743"/>
      <c r="C9" s="1743"/>
      <c r="D9" s="1743"/>
      <c r="E9" s="1743"/>
      <c r="F9" s="1745"/>
      <c r="G9" s="1746"/>
      <c r="H9" s="1744"/>
      <c r="I9" s="1744"/>
      <c r="J9" s="1744"/>
      <c r="K9" s="1747"/>
      <c r="L9" s="405"/>
    </row>
    <row r="10" spans="1:14" s="402" customFormat="1" ht="14.25" customHeight="1">
      <c r="A10" s="1302" t="s">
        <v>1204</v>
      </c>
      <c r="B10" s="1743"/>
      <c r="C10" s="1743"/>
      <c r="D10" s="1743"/>
      <c r="E10" s="1743"/>
      <c r="F10" s="1745"/>
      <c r="G10" s="1996"/>
      <c r="H10" s="1743"/>
      <c r="I10" s="1743"/>
      <c r="J10" s="1743"/>
      <c r="K10" s="1997"/>
      <c r="L10" s="405"/>
    </row>
    <row r="11" spans="1:14" s="402" customFormat="1" ht="14.25" customHeight="1">
      <c r="A11" s="1303" t="s">
        <v>1205</v>
      </c>
      <c r="B11" s="1743"/>
      <c r="C11" s="1743"/>
      <c r="D11" s="1743"/>
      <c r="E11" s="1743"/>
      <c r="F11" s="1745"/>
      <c r="G11" s="1746"/>
      <c r="H11" s="1744"/>
      <c r="I11" s="1744"/>
      <c r="J11" s="1744"/>
      <c r="K11" s="1747"/>
      <c r="L11" s="405"/>
    </row>
    <row r="12" spans="1:14" s="402" customFormat="1" ht="14.25" customHeight="1">
      <c r="A12" s="1310" t="s">
        <v>20</v>
      </c>
      <c r="B12" s="1743">
        <v>445</v>
      </c>
      <c r="C12" s="1743">
        <v>801</v>
      </c>
      <c r="D12" s="1743">
        <v>870</v>
      </c>
      <c r="E12" s="1743">
        <v>5</v>
      </c>
      <c r="F12" s="1745">
        <v>-69</v>
      </c>
      <c r="G12" s="1746">
        <v>4.93</v>
      </c>
      <c r="H12" s="1744">
        <v>8.8699999999999992</v>
      </c>
      <c r="I12" s="1744">
        <v>9.6300000000000008</v>
      </c>
      <c r="J12" s="1744">
        <v>6.24</v>
      </c>
      <c r="K12" s="1747">
        <v>-0.76</v>
      </c>
      <c r="L12" s="405"/>
    </row>
    <row r="13" spans="1:14" s="402" customFormat="1" ht="14.25" customHeight="1">
      <c r="A13" s="1310" t="s">
        <v>40</v>
      </c>
      <c r="B13" s="1743">
        <v>235</v>
      </c>
      <c r="C13" s="1743">
        <v>441</v>
      </c>
      <c r="D13" s="1743">
        <v>622</v>
      </c>
      <c r="E13" s="1743">
        <v>3</v>
      </c>
      <c r="F13" s="1745">
        <v>-181</v>
      </c>
      <c r="G13" s="1746">
        <v>4.55</v>
      </c>
      <c r="H13" s="1744">
        <v>8.5399999999999991</v>
      </c>
      <c r="I13" s="1744">
        <v>12.05</v>
      </c>
      <c r="J13" s="1744">
        <v>6.8</v>
      </c>
      <c r="K13" s="1747">
        <v>-3.51</v>
      </c>
      <c r="L13" s="405"/>
    </row>
    <row r="14" spans="1:14" s="402" customFormat="1" ht="14.25" customHeight="1">
      <c r="A14" s="1310" t="s">
        <v>21</v>
      </c>
      <c r="B14" s="1743">
        <v>295</v>
      </c>
      <c r="C14" s="1743">
        <v>516</v>
      </c>
      <c r="D14" s="1743">
        <v>744</v>
      </c>
      <c r="E14" s="1743">
        <v>3</v>
      </c>
      <c r="F14" s="1745">
        <v>-228</v>
      </c>
      <c r="G14" s="1746">
        <v>4.55</v>
      </c>
      <c r="H14" s="1744">
        <v>7.96</v>
      </c>
      <c r="I14" s="1744">
        <v>11.48</v>
      </c>
      <c r="J14" s="1744">
        <v>5.81</v>
      </c>
      <c r="K14" s="1747">
        <v>-3.52</v>
      </c>
      <c r="L14" s="405"/>
    </row>
    <row r="15" spans="1:14" s="402" customFormat="1" ht="14.25" customHeight="1">
      <c r="A15" s="1310" t="s">
        <v>22</v>
      </c>
      <c r="B15" s="1743">
        <v>222</v>
      </c>
      <c r="C15" s="1743">
        <v>358</v>
      </c>
      <c r="D15" s="1743">
        <v>555</v>
      </c>
      <c r="E15" s="1743">
        <v>2</v>
      </c>
      <c r="F15" s="1745">
        <v>-197</v>
      </c>
      <c r="G15" s="1746">
        <v>4.99</v>
      </c>
      <c r="H15" s="1744">
        <v>8.0500000000000007</v>
      </c>
      <c r="I15" s="1744">
        <v>12.48</v>
      </c>
      <c r="J15" s="1744">
        <v>5.59</v>
      </c>
      <c r="K15" s="1747">
        <v>-4.43</v>
      </c>
      <c r="L15" s="405"/>
    </row>
    <row r="16" spans="1:14" s="402" customFormat="1" ht="14.25" customHeight="1">
      <c r="A16" s="1310" t="s">
        <v>23</v>
      </c>
      <c r="B16" s="1743">
        <v>299</v>
      </c>
      <c r="C16" s="1743">
        <v>435</v>
      </c>
      <c r="D16" s="1743">
        <v>590</v>
      </c>
      <c r="E16" s="1743" t="s">
        <v>38</v>
      </c>
      <c r="F16" s="1745">
        <v>-155</v>
      </c>
      <c r="G16" s="1746">
        <v>5.36</v>
      </c>
      <c r="H16" s="1744">
        <v>7.8</v>
      </c>
      <c r="I16" s="1744">
        <v>10.58</v>
      </c>
      <c r="J16" s="1744" t="s">
        <v>38</v>
      </c>
      <c r="K16" s="1747">
        <v>-2.78</v>
      </c>
      <c r="L16" s="405"/>
    </row>
    <row r="17" spans="1:12" s="402" customFormat="1" ht="14.25" customHeight="1">
      <c r="A17" s="1310" t="s">
        <v>24</v>
      </c>
      <c r="B17" s="1743">
        <v>232</v>
      </c>
      <c r="C17" s="1743">
        <v>411</v>
      </c>
      <c r="D17" s="1743">
        <v>543</v>
      </c>
      <c r="E17" s="1743" t="s">
        <v>38</v>
      </c>
      <c r="F17" s="1745">
        <v>-132</v>
      </c>
      <c r="G17" s="1746">
        <v>4.95</v>
      </c>
      <c r="H17" s="1744">
        <v>8.77</v>
      </c>
      <c r="I17" s="1744">
        <v>11.59</v>
      </c>
      <c r="J17" s="1744" t="s">
        <v>38</v>
      </c>
      <c r="K17" s="1747">
        <v>-2.82</v>
      </c>
      <c r="L17" s="405"/>
    </row>
    <row r="18" spans="1:12" s="402" customFormat="1" ht="14.25" customHeight="1">
      <c r="A18" s="1310" t="s">
        <v>41</v>
      </c>
      <c r="B18" s="1743">
        <v>411</v>
      </c>
      <c r="C18" s="1743">
        <v>731</v>
      </c>
      <c r="D18" s="1743">
        <v>1081</v>
      </c>
      <c r="E18" s="1743">
        <v>2</v>
      </c>
      <c r="F18" s="1745">
        <v>-350</v>
      </c>
      <c r="G18" s="1746">
        <v>4.47</v>
      </c>
      <c r="H18" s="1744">
        <v>7.95</v>
      </c>
      <c r="I18" s="1744">
        <v>11.75</v>
      </c>
      <c r="J18" s="1744">
        <v>2.74</v>
      </c>
      <c r="K18" s="1747">
        <v>-3.8</v>
      </c>
      <c r="L18" s="405"/>
    </row>
    <row r="19" spans="1:12" s="402" customFormat="1" ht="14.25" customHeight="1">
      <c r="A19" s="1310" t="s">
        <v>25</v>
      </c>
      <c r="B19" s="1743">
        <v>232</v>
      </c>
      <c r="C19" s="1743">
        <v>371</v>
      </c>
      <c r="D19" s="1743">
        <v>504</v>
      </c>
      <c r="E19" s="1743">
        <v>2</v>
      </c>
      <c r="F19" s="1745">
        <v>-133</v>
      </c>
      <c r="G19" s="1746">
        <v>5.18</v>
      </c>
      <c r="H19" s="1744">
        <v>8.2899999999999991</v>
      </c>
      <c r="I19" s="1744">
        <v>11.26</v>
      </c>
      <c r="J19" s="1744">
        <v>5.39</v>
      </c>
      <c r="K19" s="1747">
        <v>-2.97</v>
      </c>
      <c r="L19" s="405"/>
    </row>
    <row r="20" spans="1:12" s="402" customFormat="1" ht="26.1" customHeight="1">
      <c r="A20" s="1363" t="s">
        <v>1199</v>
      </c>
      <c r="B20" s="1743"/>
      <c r="C20" s="1743"/>
      <c r="D20" s="1743"/>
      <c r="E20" s="1743"/>
      <c r="F20" s="1745"/>
      <c r="G20" s="1746"/>
      <c r="H20" s="1744"/>
      <c r="I20" s="1744"/>
      <c r="J20" s="1744"/>
      <c r="K20" s="1747"/>
      <c r="L20" s="405"/>
    </row>
    <row r="21" spans="1:12" s="402" customFormat="1" ht="14.25" customHeight="1">
      <c r="A21" s="1310" t="s">
        <v>1200</v>
      </c>
      <c r="B21" s="1743">
        <v>361</v>
      </c>
      <c r="C21" s="1743">
        <v>649</v>
      </c>
      <c r="D21" s="1743">
        <v>991</v>
      </c>
      <c r="E21" s="1743">
        <v>3</v>
      </c>
      <c r="F21" s="1745">
        <v>-342</v>
      </c>
      <c r="G21" s="1746">
        <v>4.45</v>
      </c>
      <c r="H21" s="1744">
        <v>7.99</v>
      </c>
      <c r="I21" s="1744">
        <v>12.21</v>
      </c>
      <c r="J21" s="1744">
        <v>4.62</v>
      </c>
      <c r="K21" s="1747">
        <v>-4.21</v>
      </c>
      <c r="L21" s="405"/>
    </row>
    <row r="22" spans="1:12" s="402" customFormat="1" ht="14.25" customHeight="1">
      <c r="A22" s="1310"/>
      <c r="B22" s="1743"/>
      <c r="C22" s="1743"/>
      <c r="D22" s="1743"/>
      <c r="E22" s="1743"/>
      <c r="F22" s="1745"/>
      <c r="G22" s="1746"/>
      <c r="H22" s="1744"/>
      <c r="I22" s="1744"/>
      <c r="J22" s="1744"/>
      <c r="K22" s="1747"/>
      <c r="L22" s="405"/>
    </row>
    <row r="23" spans="1:12" s="402" customFormat="1" ht="14.25" customHeight="1">
      <c r="A23" s="1361" t="s">
        <v>1195</v>
      </c>
      <c r="B23" s="1748">
        <v>2171</v>
      </c>
      <c r="C23" s="1748">
        <v>4229</v>
      </c>
      <c r="D23" s="1748">
        <v>4421</v>
      </c>
      <c r="E23" s="1748">
        <v>20</v>
      </c>
      <c r="F23" s="1749">
        <v>-192</v>
      </c>
      <c r="G23" s="1750">
        <v>4.8</v>
      </c>
      <c r="H23" s="1751">
        <v>9.36</v>
      </c>
      <c r="I23" s="1751">
        <v>9.7799999999999994</v>
      </c>
      <c r="J23" s="1751">
        <v>4.7300000000000004</v>
      </c>
      <c r="K23" s="1752">
        <v>-0.42</v>
      </c>
      <c r="L23" s="405"/>
    </row>
    <row r="24" spans="1:12" s="402" customFormat="1" ht="14.25" customHeight="1">
      <c r="A24" s="1362" t="s">
        <v>1194</v>
      </c>
      <c r="B24" s="1743"/>
      <c r="C24" s="1743"/>
      <c r="D24" s="1743"/>
      <c r="E24" s="1743"/>
      <c r="F24" s="1745"/>
      <c r="G24" s="1746"/>
      <c r="H24" s="1744"/>
      <c r="I24" s="1744"/>
      <c r="J24" s="1744"/>
      <c r="K24" s="1747"/>
      <c r="L24" s="405"/>
    </row>
    <row r="25" spans="1:12" s="402" customFormat="1" ht="14.25" customHeight="1">
      <c r="A25" s="1302" t="s">
        <v>1204</v>
      </c>
      <c r="B25" s="1743"/>
      <c r="C25" s="1743"/>
      <c r="D25" s="1743"/>
      <c r="E25" s="1743"/>
      <c r="F25" s="1745"/>
      <c r="G25" s="1746"/>
      <c r="H25" s="1744"/>
      <c r="I25" s="1744"/>
      <c r="J25" s="1744"/>
      <c r="K25" s="1747"/>
      <c r="L25" s="405"/>
    </row>
    <row r="26" spans="1:12" s="402" customFormat="1" ht="14.25" customHeight="1">
      <c r="A26" s="1303" t="s">
        <v>1205</v>
      </c>
      <c r="B26" s="1743"/>
      <c r="C26" s="1743"/>
      <c r="D26" s="1743"/>
      <c r="E26" s="1743"/>
      <c r="F26" s="1745"/>
      <c r="G26" s="1746"/>
      <c r="H26" s="1744"/>
      <c r="I26" s="1744"/>
      <c r="J26" s="1744"/>
      <c r="K26" s="1747"/>
      <c r="L26" s="405"/>
    </row>
    <row r="27" spans="1:12" s="402" customFormat="1" ht="14.25" customHeight="1">
      <c r="A27" s="1310" t="s">
        <v>18</v>
      </c>
      <c r="B27" s="1743">
        <v>425</v>
      </c>
      <c r="C27" s="1743">
        <v>826</v>
      </c>
      <c r="D27" s="1743">
        <v>730</v>
      </c>
      <c r="E27" s="1743">
        <v>7</v>
      </c>
      <c r="F27" s="1745">
        <v>96</v>
      </c>
      <c r="G27" s="1746">
        <v>4.71</v>
      </c>
      <c r="H27" s="1744">
        <v>9.16</v>
      </c>
      <c r="I27" s="1744">
        <v>8.09</v>
      </c>
      <c r="J27" s="1744">
        <v>8.4700000000000006</v>
      </c>
      <c r="K27" s="1747">
        <v>1.06</v>
      </c>
      <c r="L27" s="405"/>
    </row>
    <row r="28" spans="1:12" s="402" customFormat="1" ht="14.25" customHeight="1">
      <c r="A28" s="1310" t="s">
        <v>19</v>
      </c>
      <c r="B28" s="1743">
        <v>172</v>
      </c>
      <c r="C28" s="1743">
        <v>329</v>
      </c>
      <c r="D28" s="1743">
        <v>411</v>
      </c>
      <c r="E28" s="1743">
        <v>3</v>
      </c>
      <c r="F28" s="1745">
        <v>-82</v>
      </c>
      <c r="G28" s="1746">
        <v>4.7699999999999996</v>
      </c>
      <c r="H28" s="1744">
        <v>9.1199999999999992</v>
      </c>
      <c r="I28" s="1744">
        <v>11.39</v>
      </c>
      <c r="J28" s="1744">
        <v>9.1199999999999992</v>
      </c>
      <c r="K28" s="1747">
        <v>-2.27</v>
      </c>
      <c r="L28" s="405"/>
    </row>
    <row r="29" spans="1:12" s="402" customFormat="1" ht="14.25" customHeight="1">
      <c r="A29" s="1310" t="s">
        <v>42</v>
      </c>
      <c r="B29" s="1743">
        <v>286</v>
      </c>
      <c r="C29" s="1743">
        <v>517</v>
      </c>
      <c r="D29" s="1743">
        <v>567</v>
      </c>
      <c r="E29" s="1743">
        <v>2</v>
      </c>
      <c r="F29" s="1745">
        <v>-50</v>
      </c>
      <c r="G29" s="1746">
        <v>5.2</v>
      </c>
      <c r="H29" s="1744">
        <v>9.4</v>
      </c>
      <c r="I29" s="1744">
        <v>10.31</v>
      </c>
      <c r="J29" s="1744">
        <v>3.87</v>
      </c>
      <c r="K29" s="1747">
        <v>-0.91</v>
      </c>
      <c r="L29" s="405"/>
    </row>
    <row r="30" spans="1:12" s="402" customFormat="1" ht="14.25" customHeight="1">
      <c r="A30" s="1310" t="s">
        <v>397</v>
      </c>
      <c r="B30" s="1743">
        <v>514</v>
      </c>
      <c r="C30" s="1743">
        <v>952</v>
      </c>
      <c r="D30" s="1743">
        <v>955</v>
      </c>
      <c r="E30" s="1743" t="s">
        <v>38</v>
      </c>
      <c r="F30" s="1745">
        <v>-3</v>
      </c>
      <c r="G30" s="1746">
        <v>4.83</v>
      </c>
      <c r="H30" s="1744">
        <v>8.9499999999999993</v>
      </c>
      <c r="I30" s="1744">
        <v>8.9700000000000006</v>
      </c>
      <c r="J30" s="1744" t="s">
        <v>38</v>
      </c>
      <c r="K30" s="1747">
        <v>-0.03</v>
      </c>
      <c r="L30" s="405"/>
    </row>
    <row r="31" spans="1:12" s="402" customFormat="1" ht="14.25" customHeight="1">
      <c r="A31" s="1310" t="s">
        <v>43</v>
      </c>
      <c r="B31" s="1743">
        <v>316</v>
      </c>
      <c r="C31" s="1743">
        <v>615</v>
      </c>
      <c r="D31" s="1743">
        <v>603</v>
      </c>
      <c r="E31" s="1743">
        <v>4</v>
      </c>
      <c r="F31" s="1745">
        <v>12</v>
      </c>
      <c r="G31" s="1746">
        <v>5</v>
      </c>
      <c r="H31" s="1744">
        <v>9.74</v>
      </c>
      <c r="I31" s="1744">
        <v>9.5500000000000007</v>
      </c>
      <c r="J31" s="1744">
        <v>6.5</v>
      </c>
      <c r="K31" s="1747">
        <v>0.19</v>
      </c>
      <c r="L31" s="405"/>
    </row>
    <row r="32" spans="1:12" s="402" customFormat="1" ht="26.1" customHeight="1">
      <c r="A32" s="1363" t="s">
        <v>1199</v>
      </c>
      <c r="B32" s="1743"/>
      <c r="C32" s="1743"/>
      <c r="D32" s="1743"/>
      <c r="E32" s="1743"/>
      <c r="F32" s="1745"/>
      <c r="G32" s="1746"/>
      <c r="H32" s="1744"/>
      <c r="I32" s="1744"/>
      <c r="J32" s="1744"/>
      <c r="K32" s="1747"/>
      <c r="L32" s="405"/>
    </row>
    <row r="33" spans="1:12" s="402" customFormat="1" ht="14.25" customHeight="1">
      <c r="A33" s="1310" t="s">
        <v>1201</v>
      </c>
      <c r="B33" s="1743">
        <v>458</v>
      </c>
      <c r="C33" s="1743">
        <v>990</v>
      </c>
      <c r="D33" s="1743">
        <v>1155</v>
      </c>
      <c r="E33" s="1743">
        <v>4</v>
      </c>
      <c r="F33" s="1745">
        <v>-165</v>
      </c>
      <c r="G33" s="1746">
        <v>4.53</v>
      </c>
      <c r="H33" s="1744">
        <v>9.7899999999999991</v>
      </c>
      <c r="I33" s="1744">
        <v>11.42</v>
      </c>
      <c r="J33" s="1744">
        <v>4.04</v>
      </c>
      <c r="K33" s="1747">
        <v>-1.63</v>
      </c>
      <c r="L33" s="405"/>
    </row>
    <row r="34" spans="1:12" s="402" customFormat="1" ht="14.25" customHeight="1">
      <c r="A34" s="1310"/>
      <c r="B34" s="1743"/>
      <c r="C34" s="1743"/>
      <c r="D34" s="1743"/>
      <c r="E34" s="1743"/>
      <c r="F34" s="1745"/>
      <c r="G34" s="1746"/>
      <c r="H34" s="1744"/>
      <c r="I34" s="1744"/>
      <c r="J34" s="1744"/>
      <c r="K34" s="1747"/>
      <c r="L34" s="405"/>
    </row>
    <row r="35" spans="1:12" s="402" customFormat="1" ht="14.25" customHeight="1">
      <c r="A35" s="1361" t="s">
        <v>1196</v>
      </c>
      <c r="B35" s="1748">
        <v>2875</v>
      </c>
      <c r="C35" s="1748">
        <v>5115</v>
      </c>
      <c r="D35" s="1748">
        <v>8313</v>
      </c>
      <c r="E35" s="1748">
        <v>18</v>
      </c>
      <c r="F35" s="1749">
        <v>-3198</v>
      </c>
      <c r="G35" s="1750">
        <v>4.3099999999999996</v>
      </c>
      <c r="H35" s="1751">
        <v>7.67</v>
      </c>
      <c r="I35" s="1751">
        <v>12.46</v>
      </c>
      <c r="J35" s="1751">
        <v>3.52</v>
      </c>
      <c r="K35" s="1752">
        <v>-4.79</v>
      </c>
      <c r="L35" s="405"/>
    </row>
    <row r="36" spans="1:12" s="402" customFormat="1" ht="14.25" customHeight="1">
      <c r="A36" s="1362" t="s">
        <v>1194</v>
      </c>
      <c r="B36" s="1743"/>
      <c r="C36" s="1743"/>
      <c r="D36" s="1743"/>
      <c r="E36" s="1743"/>
      <c r="F36" s="1745"/>
      <c r="G36" s="1746"/>
      <c r="H36" s="1744"/>
      <c r="I36" s="1744"/>
      <c r="J36" s="1744"/>
      <c r="K36" s="1747"/>
      <c r="L36" s="405"/>
    </row>
    <row r="37" spans="1:12" s="402" customFormat="1" ht="14.25" customHeight="1">
      <c r="A37" s="1302" t="s">
        <v>1204</v>
      </c>
      <c r="B37" s="1743"/>
      <c r="C37" s="1743"/>
      <c r="D37" s="1743"/>
      <c r="E37" s="1743"/>
      <c r="F37" s="1745"/>
      <c r="G37" s="1746"/>
      <c r="H37" s="1744"/>
      <c r="I37" s="1744"/>
      <c r="J37" s="1744"/>
      <c r="K37" s="1747"/>
      <c r="L37" s="405"/>
    </row>
    <row r="38" spans="1:12" s="402" customFormat="1" ht="14.25" customHeight="1">
      <c r="A38" s="1303" t="s">
        <v>1205</v>
      </c>
      <c r="B38" s="1743"/>
      <c r="C38" s="1743"/>
      <c r="D38" s="1743"/>
      <c r="E38" s="1743"/>
      <c r="F38" s="1745"/>
      <c r="G38" s="1746"/>
      <c r="H38" s="1744"/>
      <c r="I38" s="1744"/>
      <c r="J38" s="1744"/>
      <c r="K38" s="1747"/>
      <c r="L38" s="405"/>
    </row>
    <row r="39" spans="1:12" s="402" customFormat="1" ht="14.25" customHeight="1">
      <c r="A39" s="1310" t="s">
        <v>398</v>
      </c>
      <c r="B39" s="1743">
        <v>453</v>
      </c>
      <c r="C39" s="1743">
        <v>843</v>
      </c>
      <c r="D39" s="1743">
        <v>1299</v>
      </c>
      <c r="E39" s="1743">
        <v>1</v>
      </c>
      <c r="F39" s="1745">
        <v>-456</v>
      </c>
      <c r="G39" s="1746">
        <v>4.37</v>
      </c>
      <c r="H39" s="1744">
        <v>8.1300000000000008</v>
      </c>
      <c r="I39" s="1744">
        <v>12.53</v>
      </c>
      <c r="J39" s="1744">
        <v>1.19</v>
      </c>
      <c r="K39" s="1747">
        <v>-4.4000000000000004</v>
      </c>
      <c r="L39" s="405"/>
    </row>
    <row r="40" spans="1:12" s="402" customFormat="1" ht="14.25" customHeight="1">
      <c r="A40" s="1310" t="s">
        <v>399</v>
      </c>
      <c r="B40" s="1743">
        <v>687</v>
      </c>
      <c r="C40" s="1743">
        <v>1191</v>
      </c>
      <c r="D40" s="1743">
        <v>2054</v>
      </c>
      <c r="E40" s="1743">
        <v>6</v>
      </c>
      <c r="F40" s="1745">
        <v>-863</v>
      </c>
      <c r="G40" s="1746">
        <v>4.22</v>
      </c>
      <c r="H40" s="1744">
        <v>7.31</v>
      </c>
      <c r="I40" s="1744">
        <v>12.61</v>
      </c>
      <c r="J40" s="1744">
        <v>5.04</v>
      </c>
      <c r="K40" s="1747">
        <v>-5.3</v>
      </c>
      <c r="L40" s="405"/>
    </row>
    <row r="41" spans="1:12" s="402" customFormat="1" ht="14.25" customHeight="1">
      <c r="A41" s="1310" t="s">
        <v>44</v>
      </c>
      <c r="B41" s="1743">
        <v>729</v>
      </c>
      <c r="C41" s="1743">
        <v>1313</v>
      </c>
      <c r="D41" s="1743">
        <v>1743</v>
      </c>
      <c r="E41" s="1743">
        <v>2</v>
      </c>
      <c r="F41" s="1745">
        <v>-430</v>
      </c>
      <c r="G41" s="1746">
        <v>4.5599999999999996</v>
      </c>
      <c r="H41" s="1744">
        <v>8.2100000000000009</v>
      </c>
      <c r="I41" s="1744">
        <v>10.9</v>
      </c>
      <c r="J41" s="1744">
        <v>1.52</v>
      </c>
      <c r="K41" s="1747">
        <v>-2.69</v>
      </c>
      <c r="L41" s="405"/>
    </row>
    <row r="42" spans="1:12" s="402" customFormat="1" ht="14.25" customHeight="1">
      <c r="A42" s="1310" t="s">
        <v>400</v>
      </c>
      <c r="B42" s="1743">
        <v>242</v>
      </c>
      <c r="C42" s="1743">
        <v>442</v>
      </c>
      <c r="D42" s="1743">
        <v>771</v>
      </c>
      <c r="E42" s="1743">
        <v>4</v>
      </c>
      <c r="F42" s="1745">
        <v>-329</v>
      </c>
      <c r="G42" s="1746">
        <v>4.2300000000000004</v>
      </c>
      <c r="H42" s="1744">
        <v>7.72</v>
      </c>
      <c r="I42" s="1744">
        <v>13.46</v>
      </c>
      <c r="J42" s="1744">
        <v>9.0500000000000007</v>
      </c>
      <c r="K42" s="1747">
        <v>-5.74</v>
      </c>
      <c r="L42" s="405"/>
    </row>
    <row r="43" spans="1:12" s="402" customFormat="1" ht="14.25" customHeight="1">
      <c r="A43" s="1310" t="s">
        <v>45</v>
      </c>
      <c r="B43" s="1743">
        <v>300</v>
      </c>
      <c r="C43" s="1743">
        <v>493</v>
      </c>
      <c r="D43" s="1743">
        <v>834</v>
      </c>
      <c r="E43" s="1743">
        <v>2</v>
      </c>
      <c r="F43" s="1745">
        <v>-341</v>
      </c>
      <c r="G43" s="1746">
        <v>4.47</v>
      </c>
      <c r="H43" s="1744">
        <v>7.34</v>
      </c>
      <c r="I43" s="1744">
        <v>12.42</v>
      </c>
      <c r="J43" s="1744">
        <v>4.0599999999999996</v>
      </c>
      <c r="K43" s="1747">
        <v>-5.08</v>
      </c>
      <c r="L43" s="405"/>
    </row>
    <row r="44" spans="1:12" s="402" customFormat="1" ht="26.1" customHeight="1">
      <c r="A44" s="1363" t="s">
        <v>1199</v>
      </c>
      <c r="B44" s="1743"/>
      <c r="C44" s="1743"/>
      <c r="D44" s="1743"/>
      <c r="E44" s="1743"/>
      <c r="F44" s="1745"/>
      <c r="G44" s="1746"/>
      <c r="H44" s="1744"/>
      <c r="I44" s="1744"/>
      <c r="J44" s="1744"/>
      <c r="K44" s="1747"/>
      <c r="L44" s="405"/>
    </row>
    <row r="45" spans="1:12" s="402" customFormat="1" ht="14.25" customHeight="1">
      <c r="A45" s="1310" t="s">
        <v>1202</v>
      </c>
      <c r="B45" s="1743">
        <v>464</v>
      </c>
      <c r="C45" s="1743">
        <v>833</v>
      </c>
      <c r="D45" s="1743">
        <v>1612</v>
      </c>
      <c r="E45" s="1743">
        <v>3</v>
      </c>
      <c r="F45" s="1745">
        <v>-779</v>
      </c>
      <c r="G45" s="1746">
        <v>4</v>
      </c>
      <c r="H45" s="1744">
        <v>7.18</v>
      </c>
      <c r="I45" s="1744">
        <v>13.89</v>
      </c>
      <c r="J45" s="1744">
        <v>3.6</v>
      </c>
      <c r="K45" s="1747">
        <v>-6.71</v>
      </c>
      <c r="L45" s="405"/>
    </row>
    <row r="46" spans="1:12" s="402" customFormat="1" ht="14.25" customHeight="1">
      <c r="A46" s="1310"/>
      <c r="B46" s="1743"/>
      <c r="C46" s="1743"/>
      <c r="D46" s="1743"/>
      <c r="E46" s="1743"/>
      <c r="F46" s="1745"/>
      <c r="G46" s="1746"/>
      <c r="H46" s="1744"/>
      <c r="I46" s="1744"/>
      <c r="J46" s="1744"/>
      <c r="K46" s="1747"/>
      <c r="L46" s="405"/>
    </row>
    <row r="47" spans="1:12" s="402" customFormat="1" ht="14.25" customHeight="1">
      <c r="A47" s="1361" t="s">
        <v>1197</v>
      </c>
      <c r="B47" s="1748">
        <v>2732</v>
      </c>
      <c r="C47" s="1748">
        <v>5744</v>
      </c>
      <c r="D47" s="1748">
        <v>5410</v>
      </c>
      <c r="E47" s="1748">
        <v>18</v>
      </c>
      <c r="F47" s="1749">
        <v>334</v>
      </c>
      <c r="G47" s="1750">
        <v>4.71</v>
      </c>
      <c r="H47" s="1751">
        <v>9.9</v>
      </c>
      <c r="I47" s="1751">
        <v>9.33</v>
      </c>
      <c r="J47" s="1751">
        <v>3.13</v>
      </c>
      <c r="K47" s="1752">
        <v>0.57999999999999996</v>
      </c>
      <c r="L47" s="405"/>
    </row>
    <row r="48" spans="1:12" s="402" customFormat="1" ht="14.25" customHeight="1">
      <c r="A48" s="1362" t="s">
        <v>1194</v>
      </c>
      <c r="B48" s="1743"/>
      <c r="C48" s="1743"/>
      <c r="D48" s="1743"/>
      <c r="E48" s="1743"/>
      <c r="F48" s="1745"/>
      <c r="G48" s="1746"/>
      <c r="H48" s="1744"/>
      <c r="I48" s="1744"/>
      <c r="J48" s="1744"/>
      <c r="K48" s="1747"/>
      <c r="L48" s="405"/>
    </row>
    <row r="49" spans="1:12" s="402" customFormat="1" ht="14.25" customHeight="1">
      <c r="A49" s="1302" t="s">
        <v>1204</v>
      </c>
      <c r="B49" s="1743"/>
      <c r="C49" s="1743"/>
      <c r="D49" s="1743"/>
      <c r="E49" s="1743"/>
      <c r="F49" s="1745"/>
      <c r="G49" s="1746"/>
      <c r="H49" s="1744"/>
      <c r="I49" s="1744"/>
      <c r="J49" s="1744"/>
      <c r="K49" s="1747"/>
      <c r="L49" s="405"/>
    </row>
    <row r="50" spans="1:12" s="402" customFormat="1" ht="14.25" customHeight="1">
      <c r="A50" s="1303" t="s">
        <v>1205</v>
      </c>
      <c r="B50" s="1743"/>
      <c r="C50" s="1743"/>
      <c r="D50" s="1743"/>
      <c r="E50" s="1743"/>
      <c r="F50" s="1745"/>
      <c r="G50" s="1746"/>
      <c r="H50" s="1744"/>
      <c r="I50" s="1744"/>
      <c r="J50" s="1744"/>
      <c r="K50" s="1747"/>
      <c r="L50" s="405"/>
    </row>
    <row r="51" spans="1:12" s="402" customFormat="1" ht="14.25" customHeight="1">
      <c r="A51" s="1310" t="s">
        <v>46</v>
      </c>
      <c r="B51" s="1743">
        <v>208</v>
      </c>
      <c r="C51" s="1743">
        <v>381</v>
      </c>
      <c r="D51" s="1743">
        <v>397</v>
      </c>
      <c r="E51" s="1743" t="s">
        <v>38</v>
      </c>
      <c r="F51" s="1745">
        <v>-16</v>
      </c>
      <c r="G51" s="1746">
        <v>5.59</v>
      </c>
      <c r="H51" s="1744">
        <v>10.24</v>
      </c>
      <c r="I51" s="1744">
        <v>10.67</v>
      </c>
      <c r="J51" s="1744" t="s">
        <v>38</v>
      </c>
      <c r="K51" s="1747">
        <v>-0.43</v>
      </c>
      <c r="L51" s="405"/>
    </row>
    <row r="52" spans="1:12" s="402" customFormat="1" ht="14.25" customHeight="1">
      <c r="A52" s="1310" t="s">
        <v>401</v>
      </c>
      <c r="B52" s="1743">
        <v>543</v>
      </c>
      <c r="C52" s="1743">
        <v>1057</v>
      </c>
      <c r="D52" s="1743">
        <v>959</v>
      </c>
      <c r="E52" s="1743">
        <v>2</v>
      </c>
      <c r="F52" s="1745">
        <v>98</v>
      </c>
      <c r="G52" s="1746">
        <v>5.1100000000000003</v>
      </c>
      <c r="H52" s="1744">
        <v>9.94</v>
      </c>
      <c r="I52" s="1744">
        <v>9.02</v>
      </c>
      <c r="J52" s="1744">
        <v>1.89</v>
      </c>
      <c r="K52" s="1747">
        <v>0.92</v>
      </c>
      <c r="L52" s="405"/>
    </row>
    <row r="53" spans="1:12" s="402" customFormat="1" ht="14.25" customHeight="1">
      <c r="A53" s="1310" t="s">
        <v>402</v>
      </c>
      <c r="B53" s="1743">
        <v>356</v>
      </c>
      <c r="C53" s="1743">
        <v>757</v>
      </c>
      <c r="D53" s="1743">
        <v>665</v>
      </c>
      <c r="E53" s="1743">
        <v>1</v>
      </c>
      <c r="F53" s="1745">
        <v>92</v>
      </c>
      <c r="G53" s="1746">
        <v>4.68</v>
      </c>
      <c r="H53" s="1744">
        <v>9.9499999999999993</v>
      </c>
      <c r="I53" s="1744">
        <v>8.74</v>
      </c>
      <c r="J53" s="1744">
        <v>1.32</v>
      </c>
      <c r="K53" s="1747">
        <v>1.21</v>
      </c>
      <c r="L53" s="405"/>
    </row>
    <row r="54" spans="1:12" s="402" customFormat="1" ht="14.25" customHeight="1">
      <c r="A54" s="1310" t="s">
        <v>403</v>
      </c>
      <c r="B54" s="1743">
        <v>207</v>
      </c>
      <c r="C54" s="1743">
        <v>429</v>
      </c>
      <c r="D54" s="1743">
        <v>522</v>
      </c>
      <c r="E54" s="1743">
        <v>1</v>
      </c>
      <c r="F54" s="1745">
        <v>-93</v>
      </c>
      <c r="G54" s="1746">
        <v>4.68</v>
      </c>
      <c r="H54" s="1744">
        <v>9.7100000000000009</v>
      </c>
      <c r="I54" s="1744">
        <v>11.81</v>
      </c>
      <c r="J54" s="1744">
        <v>2.33</v>
      </c>
      <c r="K54" s="1747">
        <v>-2.1</v>
      </c>
      <c r="L54" s="405"/>
    </row>
    <row r="55" spans="1:12" s="402" customFormat="1" ht="14.25" customHeight="1">
      <c r="A55" s="1310" t="s">
        <v>404</v>
      </c>
      <c r="B55" s="1743">
        <v>205</v>
      </c>
      <c r="C55" s="1743">
        <v>457</v>
      </c>
      <c r="D55" s="1743">
        <v>550</v>
      </c>
      <c r="E55" s="1743">
        <v>1</v>
      </c>
      <c r="F55" s="1745">
        <v>-93</v>
      </c>
      <c r="G55" s="1746">
        <v>3.88</v>
      </c>
      <c r="H55" s="1744">
        <v>8.66</v>
      </c>
      <c r="I55" s="1744">
        <v>10.42</v>
      </c>
      <c r="J55" s="1744">
        <v>2.19</v>
      </c>
      <c r="K55" s="1747">
        <v>-1.76</v>
      </c>
      <c r="L55" s="405"/>
    </row>
    <row r="56" spans="1:12" s="402" customFormat="1" ht="14.25" customHeight="1">
      <c r="A56" s="1310" t="s">
        <v>47</v>
      </c>
      <c r="B56" s="1743">
        <v>380</v>
      </c>
      <c r="C56" s="1743">
        <v>772</v>
      </c>
      <c r="D56" s="1743">
        <v>751</v>
      </c>
      <c r="E56" s="1743">
        <v>3</v>
      </c>
      <c r="F56" s="1745">
        <v>21</v>
      </c>
      <c r="G56" s="1746">
        <v>4.55</v>
      </c>
      <c r="H56" s="1744">
        <v>9.24</v>
      </c>
      <c r="I56" s="1744">
        <v>8.99</v>
      </c>
      <c r="J56" s="1744">
        <v>3.89</v>
      </c>
      <c r="K56" s="1747">
        <v>0.25</v>
      </c>
      <c r="L56" s="405"/>
    </row>
    <row r="57" spans="1:12" s="402" customFormat="1" ht="14.25" customHeight="1">
      <c r="A57" s="1310" t="s">
        <v>405</v>
      </c>
      <c r="B57" s="1743">
        <v>224</v>
      </c>
      <c r="C57" s="1743">
        <v>409</v>
      </c>
      <c r="D57" s="1743">
        <v>577</v>
      </c>
      <c r="E57" s="1743">
        <v>4</v>
      </c>
      <c r="F57" s="1745">
        <v>-168</v>
      </c>
      <c r="G57" s="1746">
        <v>4.7300000000000004</v>
      </c>
      <c r="H57" s="1744">
        <v>8.64</v>
      </c>
      <c r="I57" s="1744">
        <v>12.19</v>
      </c>
      <c r="J57" s="1744">
        <v>9.7799999999999994</v>
      </c>
      <c r="K57" s="1747">
        <v>-3.55</v>
      </c>
      <c r="L57" s="405"/>
    </row>
    <row r="58" spans="1:12" s="402" customFormat="1" ht="14.25" customHeight="1">
      <c r="A58" s="1310" t="s">
        <v>406</v>
      </c>
      <c r="B58" s="1743">
        <v>609</v>
      </c>
      <c r="C58" s="1743">
        <v>1482</v>
      </c>
      <c r="D58" s="1743">
        <v>989</v>
      </c>
      <c r="E58" s="1743">
        <v>6</v>
      </c>
      <c r="F58" s="1745">
        <v>493</v>
      </c>
      <c r="G58" s="1746">
        <v>4.59</v>
      </c>
      <c r="H58" s="1744">
        <v>11.17</v>
      </c>
      <c r="I58" s="1744">
        <v>7.46</v>
      </c>
      <c r="J58" s="1744">
        <v>4.05</v>
      </c>
      <c r="K58" s="1747">
        <v>3.72</v>
      </c>
      <c r="L58" s="405"/>
    </row>
    <row r="59" spans="1:12" s="402" customFormat="1" ht="14.25" customHeight="1">
      <c r="A59" s="1310"/>
      <c r="B59" s="1743"/>
      <c r="C59" s="1743"/>
      <c r="D59" s="1743"/>
      <c r="E59" s="1743"/>
      <c r="F59" s="1745"/>
      <c r="G59" s="1746"/>
      <c r="H59" s="1744"/>
      <c r="I59" s="1744"/>
      <c r="J59" s="1744"/>
      <c r="K59" s="1747"/>
      <c r="L59" s="405"/>
    </row>
    <row r="60" spans="1:12" s="402" customFormat="1" ht="14.25" customHeight="1">
      <c r="A60" s="1361" t="s">
        <v>407</v>
      </c>
      <c r="B60" s="1748">
        <v>2662</v>
      </c>
      <c r="C60" s="1748">
        <v>6457</v>
      </c>
      <c r="D60" s="1748">
        <v>6896</v>
      </c>
      <c r="E60" s="1748">
        <v>24</v>
      </c>
      <c r="F60" s="1749">
        <v>-439</v>
      </c>
      <c r="G60" s="1750">
        <v>4.2</v>
      </c>
      <c r="H60" s="1751">
        <v>10.18</v>
      </c>
      <c r="I60" s="1751">
        <v>10.87</v>
      </c>
      <c r="J60" s="1751">
        <v>3.72</v>
      </c>
      <c r="K60" s="1752">
        <v>-0.69</v>
      </c>
      <c r="L60" s="405"/>
    </row>
    <row r="61" spans="1:12" s="402" customFormat="1" ht="36">
      <c r="A61" s="1364" t="s">
        <v>1203</v>
      </c>
      <c r="B61" s="1743"/>
      <c r="C61" s="1743"/>
      <c r="D61" s="1743"/>
      <c r="E61" s="1743"/>
      <c r="F61" s="1745"/>
      <c r="G61" s="1746"/>
      <c r="H61" s="1744"/>
      <c r="I61" s="1744"/>
      <c r="J61" s="1744"/>
      <c r="K61" s="1747"/>
      <c r="L61" s="405"/>
    </row>
    <row r="62" spans="1:12" s="402" customFormat="1" ht="12.75">
      <c r="A62" s="1360"/>
      <c r="B62" s="674"/>
      <c r="C62" s="674"/>
      <c r="D62" s="674"/>
      <c r="E62" s="674"/>
      <c r="F62" s="674"/>
      <c r="G62" s="742"/>
      <c r="H62" s="742"/>
      <c r="I62" s="742"/>
      <c r="J62" s="742"/>
      <c r="K62" s="742"/>
      <c r="L62" s="405"/>
    </row>
    <row r="63" spans="1:12" s="524" customFormat="1">
      <c r="A63" s="2733" t="s">
        <v>1208</v>
      </c>
      <c r="B63" s="2733"/>
      <c r="C63" s="2733"/>
      <c r="D63" s="2733"/>
      <c r="E63" s="2733"/>
      <c r="F63" s="2733"/>
      <c r="G63" s="2733"/>
      <c r="H63" s="2733"/>
      <c r="I63" s="3239"/>
      <c r="J63" s="3239"/>
      <c r="K63" s="3239"/>
    </row>
    <row r="64" spans="1:12" s="524" customFormat="1">
      <c r="A64" s="2951" t="s">
        <v>943</v>
      </c>
      <c r="B64" s="2951"/>
      <c r="C64" s="2951"/>
      <c r="D64" s="2951"/>
      <c r="E64" s="2951"/>
      <c r="F64" s="2951"/>
      <c r="G64" s="2951"/>
      <c r="H64" s="3239"/>
      <c r="I64" s="3239"/>
      <c r="J64" s="3239"/>
      <c r="K64" s="3239"/>
    </row>
  </sheetData>
  <mergeCells count="17">
    <mergeCell ref="A2:D2"/>
    <mergeCell ref="G5:K5"/>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E3" sqref="E3:G4"/>
    </sheetView>
  </sheetViews>
  <sheetFormatPr defaultColWidth="9" defaultRowHeight="14.25"/>
  <cols>
    <col min="1" max="1" width="6.625" style="120" customWidth="1"/>
    <col min="2" max="2" width="15.625" style="120" customWidth="1"/>
    <col min="3" max="9" width="11.875" style="120" customWidth="1"/>
    <col min="10" max="16384" width="9" style="120"/>
  </cols>
  <sheetData>
    <row r="1" spans="1:15" s="1670" customFormat="1" ht="18" customHeight="1">
      <c r="A1" s="2467" t="s">
        <v>536</v>
      </c>
      <c r="B1" s="2467"/>
      <c r="C1" s="2467"/>
      <c r="D1" s="2467"/>
      <c r="E1" s="2467"/>
      <c r="F1" s="2467"/>
      <c r="G1" s="2456" t="s">
        <v>126</v>
      </c>
      <c r="H1" s="2456"/>
    </row>
    <row r="2" spans="1:15">
      <c r="A2" s="2472" t="s">
        <v>366</v>
      </c>
      <c r="B2" s="2472"/>
      <c r="C2" s="2472"/>
      <c r="D2" s="2472"/>
      <c r="E2" s="2472"/>
      <c r="F2" s="2472"/>
      <c r="G2" s="2457" t="s">
        <v>127</v>
      </c>
      <c r="H2" s="2457"/>
    </row>
    <row r="3" spans="1:15" ht="30" customHeight="1">
      <c r="A3" s="2468" t="s">
        <v>685</v>
      </c>
      <c r="B3" s="2469"/>
      <c r="C3" s="2453" t="s">
        <v>1002</v>
      </c>
      <c r="D3" s="2462"/>
      <c r="E3" s="2459" t="s">
        <v>537</v>
      </c>
      <c r="F3" s="2453"/>
      <c r="G3" s="2453"/>
      <c r="H3" s="2459" t="s">
        <v>1001</v>
      </c>
      <c r="I3" s="2453"/>
    </row>
    <row r="4" spans="1:15" ht="44.25" customHeight="1">
      <c r="A4" s="2454" t="s">
        <v>960</v>
      </c>
      <c r="B4" s="2470"/>
      <c r="C4" s="2454"/>
      <c r="D4" s="2463"/>
      <c r="E4" s="2460"/>
      <c r="F4" s="2454"/>
      <c r="G4" s="2454"/>
      <c r="H4" s="2460"/>
      <c r="I4" s="2454"/>
    </row>
    <row r="5" spans="1:15" ht="31.5" customHeight="1" thickBot="1">
      <c r="A5" s="2506"/>
      <c r="B5" s="2507"/>
      <c r="C5" s="977" t="s">
        <v>128</v>
      </c>
      <c r="D5" s="974" t="s">
        <v>129</v>
      </c>
      <c r="E5" s="975" t="s">
        <v>538</v>
      </c>
      <c r="F5" s="976" t="s">
        <v>128</v>
      </c>
      <c r="G5" s="936" t="s">
        <v>129</v>
      </c>
      <c r="H5" s="973" t="s">
        <v>128</v>
      </c>
      <c r="I5" s="976" t="s">
        <v>129</v>
      </c>
    </row>
    <row r="6" spans="1:15" s="168" customFormat="1" ht="10.5" customHeight="1">
      <c r="A6" s="1921"/>
      <c r="B6" s="1922"/>
      <c r="C6" s="1923"/>
      <c r="D6" s="1924"/>
      <c r="E6" s="1925"/>
      <c r="F6" s="1924"/>
      <c r="G6" s="1924"/>
      <c r="H6" s="1924"/>
      <c r="I6" s="1926"/>
    </row>
    <row r="7" spans="1:15">
      <c r="A7" s="911">
        <v>2014</v>
      </c>
      <c r="B7" s="932" t="s">
        <v>130</v>
      </c>
      <c r="C7" s="938">
        <v>93.845367078725573</v>
      </c>
      <c r="D7" s="202" t="s">
        <v>37</v>
      </c>
      <c r="E7" s="264">
        <v>13953</v>
      </c>
      <c r="F7" s="202">
        <v>84.794895168641744</v>
      </c>
      <c r="G7" s="202" t="s">
        <v>37</v>
      </c>
      <c r="H7" s="202">
        <v>106.3</v>
      </c>
      <c r="I7" s="256" t="s">
        <v>37</v>
      </c>
    </row>
    <row r="8" spans="1:15">
      <c r="A8" s="911">
        <v>2015</v>
      </c>
      <c r="B8" s="932" t="s">
        <v>130</v>
      </c>
      <c r="C8" s="938">
        <v>99.8</v>
      </c>
      <c r="D8" s="202" t="s">
        <v>37</v>
      </c>
      <c r="E8" s="272" t="s">
        <v>1704</v>
      </c>
      <c r="F8" s="260" t="s">
        <v>1703</v>
      </c>
      <c r="G8" s="202" t="s">
        <v>37</v>
      </c>
      <c r="H8" s="202">
        <v>100.6</v>
      </c>
      <c r="I8" s="256" t="s">
        <v>37</v>
      </c>
    </row>
    <row r="9" spans="1:15">
      <c r="A9" s="911"/>
      <c r="B9" s="979"/>
      <c r="C9" s="938"/>
      <c r="D9" s="202"/>
      <c r="E9" s="287"/>
      <c r="F9" s="202"/>
      <c r="G9" s="202"/>
      <c r="H9" s="202"/>
      <c r="I9" s="256"/>
      <c r="K9" s="457"/>
    </row>
    <row r="10" spans="1:15" ht="15.75" customHeight="1">
      <c r="A10" s="911">
        <v>2015</v>
      </c>
      <c r="B10" s="933" t="s">
        <v>141</v>
      </c>
      <c r="C10" s="963">
        <v>101</v>
      </c>
      <c r="D10" s="259">
        <v>33.4</v>
      </c>
      <c r="E10" s="343">
        <v>865</v>
      </c>
      <c r="F10" s="259">
        <v>72.81144781144782</v>
      </c>
      <c r="G10" s="257">
        <v>65.037593984962399</v>
      </c>
      <c r="H10" s="257">
        <v>100.4</v>
      </c>
      <c r="I10" s="258">
        <v>75.900000000000006</v>
      </c>
      <c r="J10" s="2282"/>
      <c r="K10" s="2376"/>
      <c r="L10" s="168"/>
      <c r="M10" s="168"/>
      <c r="N10" s="168"/>
      <c r="O10" s="168"/>
    </row>
    <row r="11" spans="1:15" ht="15.75" customHeight="1">
      <c r="A11" s="280"/>
      <c r="B11" s="933" t="s">
        <v>142</v>
      </c>
      <c r="C11" s="963">
        <v>94.3</v>
      </c>
      <c r="D11" s="259">
        <v>127.8</v>
      </c>
      <c r="E11" s="343">
        <v>777</v>
      </c>
      <c r="F11" s="259">
        <v>50.751143043762248</v>
      </c>
      <c r="G11" s="257">
        <v>89.826589595375722</v>
      </c>
      <c r="H11" s="257">
        <v>96.4</v>
      </c>
      <c r="I11" s="258">
        <v>97.5</v>
      </c>
      <c r="J11" s="2282"/>
      <c r="K11" s="2376"/>
      <c r="L11" s="168"/>
      <c r="M11" s="168"/>
      <c r="N11" s="168"/>
      <c r="O11" s="168"/>
    </row>
    <row r="12" spans="1:15">
      <c r="A12" s="530"/>
      <c r="B12" s="953" t="s">
        <v>131</v>
      </c>
      <c r="C12" s="963">
        <v>119.5</v>
      </c>
      <c r="D12" s="259">
        <v>137.5</v>
      </c>
      <c r="E12" s="343">
        <v>882</v>
      </c>
      <c r="F12" s="259">
        <v>72.592592592592595</v>
      </c>
      <c r="G12" s="259">
        <v>113.51351351351352</v>
      </c>
      <c r="H12" s="259">
        <v>106.5</v>
      </c>
      <c r="I12" s="299">
        <v>120.5</v>
      </c>
      <c r="J12" s="2379"/>
      <c r="K12" s="2376"/>
      <c r="L12" s="168"/>
      <c r="M12" s="168"/>
      <c r="N12" s="168"/>
      <c r="O12" s="168"/>
    </row>
    <row r="13" spans="1:15" s="528" customFormat="1">
      <c r="A13" s="387"/>
      <c r="B13" s="953" t="s">
        <v>132</v>
      </c>
      <c r="C13" s="940">
        <v>97.103501481940825</v>
      </c>
      <c r="D13" s="260">
        <v>96.748511131938642</v>
      </c>
      <c r="E13" s="289">
        <v>1066</v>
      </c>
      <c r="F13" s="259">
        <v>106.60000000000001</v>
      </c>
      <c r="G13" s="259">
        <v>120.86167800453515</v>
      </c>
      <c r="H13" s="70">
        <v>96.7</v>
      </c>
      <c r="I13" s="296">
        <v>96.6</v>
      </c>
      <c r="J13" s="755"/>
      <c r="K13" s="2376"/>
      <c r="L13" s="2377"/>
      <c r="M13" s="2378"/>
      <c r="N13" s="2378"/>
      <c r="O13" s="2378"/>
    </row>
    <row r="14" spans="1:15" s="528" customFormat="1">
      <c r="A14" s="387"/>
      <c r="B14" s="953" t="s">
        <v>133</v>
      </c>
      <c r="C14" s="940">
        <v>99.067802093106735</v>
      </c>
      <c r="D14" s="260">
        <v>106.64102138615257</v>
      </c>
      <c r="E14" s="289" t="s">
        <v>1683</v>
      </c>
      <c r="F14" s="259" t="s">
        <v>1690</v>
      </c>
      <c r="G14" s="259" t="s">
        <v>1697</v>
      </c>
      <c r="H14" s="70">
        <v>100.6</v>
      </c>
      <c r="I14" s="296">
        <v>97.8</v>
      </c>
      <c r="J14" s="755"/>
      <c r="K14" s="2376"/>
      <c r="L14" s="2377"/>
      <c r="M14" s="2378"/>
      <c r="N14" s="2378"/>
      <c r="O14" s="2378"/>
    </row>
    <row r="15" spans="1:15" s="528" customFormat="1">
      <c r="A15" s="387"/>
      <c r="B15" s="953" t="s">
        <v>134</v>
      </c>
      <c r="C15" s="940">
        <v>92.001301233216097</v>
      </c>
      <c r="D15" s="260">
        <v>104.95098875957332</v>
      </c>
      <c r="E15" s="289">
        <v>1392</v>
      </c>
      <c r="F15" s="259" t="s">
        <v>1691</v>
      </c>
      <c r="G15" s="259" t="s">
        <v>1698</v>
      </c>
      <c r="H15" s="70">
        <v>103.7</v>
      </c>
      <c r="I15" s="296">
        <v>101</v>
      </c>
      <c r="J15" s="755"/>
      <c r="K15" s="2376"/>
      <c r="L15" s="2377"/>
      <c r="M15" s="2378"/>
      <c r="N15" s="2378"/>
      <c r="O15" s="2378"/>
    </row>
    <row r="16" spans="1:15" s="528" customFormat="1">
      <c r="A16" s="387"/>
      <c r="B16" s="953" t="s">
        <v>135</v>
      </c>
      <c r="C16" s="940">
        <v>97.7</v>
      </c>
      <c r="D16" s="260">
        <v>107.7</v>
      </c>
      <c r="E16" s="1874" t="s">
        <v>1684</v>
      </c>
      <c r="F16" s="1718" t="s">
        <v>1692</v>
      </c>
      <c r="G16" s="1718" t="s">
        <v>1699</v>
      </c>
      <c r="H16" s="70">
        <v>101.5</v>
      </c>
      <c r="I16" s="302">
        <v>100.8</v>
      </c>
      <c r="J16" s="755"/>
      <c r="K16" s="2376"/>
      <c r="L16" s="2378"/>
      <c r="M16" s="2378"/>
      <c r="N16" s="2378"/>
      <c r="O16" s="2378"/>
    </row>
    <row r="17" spans="1:15" s="528" customFormat="1">
      <c r="A17" s="387"/>
      <c r="B17" s="953" t="s">
        <v>136</v>
      </c>
      <c r="C17" s="940">
        <v>98.7</v>
      </c>
      <c r="D17" s="260">
        <v>100</v>
      </c>
      <c r="E17" s="1874" t="s">
        <v>1685</v>
      </c>
      <c r="F17" s="1718" t="s">
        <v>1693</v>
      </c>
      <c r="G17" s="1718">
        <v>39.603960396039604</v>
      </c>
      <c r="H17" s="70">
        <v>97.7</v>
      </c>
      <c r="I17" s="302">
        <v>95.8</v>
      </c>
      <c r="J17" s="755"/>
      <c r="K17" s="2376"/>
      <c r="L17" s="2378"/>
      <c r="M17" s="2378"/>
      <c r="N17" s="2378"/>
      <c r="O17" s="2378"/>
    </row>
    <row r="18" spans="1:15" s="528" customFormat="1">
      <c r="A18" s="387"/>
      <c r="B18" s="953" t="s">
        <v>137</v>
      </c>
      <c r="C18" s="940">
        <v>106</v>
      </c>
      <c r="D18" s="260">
        <v>108.8</v>
      </c>
      <c r="E18" s="1874" t="s">
        <v>1686</v>
      </c>
      <c r="F18" s="1718" t="s">
        <v>1694</v>
      </c>
      <c r="G18" s="1718" t="s">
        <v>1700</v>
      </c>
      <c r="H18" s="70">
        <v>100.7</v>
      </c>
      <c r="I18" s="302">
        <v>104.3</v>
      </c>
      <c r="J18" s="755"/>
      <c r="K18" s="2376"/>
      <c r="L18" s="2378"/>
      <c r="M18" s="2378"/>
      <c r="N18" s="2378"/>
      <c r="O18" s="2378"/>
    </row>
    <row r="19" spans="1:15" s="528" customFormat="1">
      <c r="A19" s="387"/>
      <c r="B19" s="942" t="s">
        <v>138</v>
      </c>
      <c r="C19" s="963">
        <v>84</v>
      </c>
      <c r="D19" s="259">
        <v>105.9</v>
      </c>
      <c r="E19" s="343" t="s">
        <v>1687</v>
      </c>
      <c r="F19" s="259" t="s">
        <v>1695</v>
      </c>
      <c r="G19" s="259" t="s">
        <v>1701</v>
      </c>
      <c r="H19" s="259">
        <v>103.5</v>
      </c>
      <c r="I19" s="299">
        <v>109.5</v>
      </c>
      <c r="J19" s="755"/>
      <c r="K19" s="2376"/>
      <c r="L19" s="2378"/>
      <c r="M19" s="2378"/>
      <c r="N19" s="2378"/>
      <c r="O19" s="2378"/>
    </row>
    <row r="20" spans="1:15" s="528" customFormat="1">
      <c r="A20" s="387"/>
      <c r="B20" s="942" t="s">
        <v>139</v>
      </c>
      <c r="C20" s="963">
        <v>97.5</v>
      </c>
      <c r="D20" s="259">
        <v>95.3</v>
      </c>
      <c r="E20" s="343" t="s">
        <v>1688</v>
      </c>
      <c r="F20" s="259" t="s">
        <v>1696</v>
      </c>
      <c r="G20" s="259" t="s">
        <v>1702</v>
      </c>
      <c r="H20" s="259">
        <v>103.5</v>
      </c>
      <c r="I20" s="299">
        <v>91.5</v>
      </c>
      <c r="J20" s="755"/>
      <c r="K20" s="2376"/>
      <c r="L20" s="2378"/>
      <c r="M20" s="2378"/>
      <c r="N20" s="2378"/>
      <c r="O20" s="2378"/>
    </row>
    <row r="21" spans="1:15" s="528" customFormat="1">
      <c r="A21" s="387"/>
      <c r="B21" s="942" t="s">
        <v>140</v>
      </c>
      <c r="C21" s="963">
        <v>109.4</v>
      </c>
      <c r="D21" s="259">
        <v>145.30000000000001</v>
      </c>
      <c r="E21" s="343" t="s">
        <v>1689</v>
      </c>
      <c r="F21" s="259">
        <v>136.76691729323309</v>
      </c>
      <c r="G21" s="259" t="s">
        <v>1691</v>
      </c>
      <c r="H21" s="259">
        <v>104.7</v>
      </c>
      <c r="I21" s="299">
        <v>122.1</v>
      </c>
      <c r="J21" s="755"/>
      <c r="K21" s="2376"/>
      <c r="L21" s="2378"/>
      <c r="M21" s="2378"/>
      <c r="N21" s="2378"/>
      <c r="O21" s="2378"/>
    </row>
    <row r="22" spans="1:15" s="528" customFormat="1">
      <c r="A22" s="387"/>
      <c r="B22" s="953"/>
      <c r="C22" s="978"/>
      <c r="D22" s="112"/>
      <c r="E22" s="451"/>
      <c r="F22" s="112"/>
      <c r="G22" s="112"/>
      <c r="H22" s="107"/>
      <c r="I22" s="97"/>
      <c r="J22" s="2380"/>
      <c r="K22" s="2378"/>
      <c r="L22" s="2378"/>
      <c r="M22" s="2378"/>
      <c r="N22" s="2378"/>
      <c r="O22" s="2378"/>
    </row>
    <row r="23" spans="1:15" s="528" customFormat="1">
      <c r="A23" s="387" t="s">
        <v>1554</v>
      </c>
      <c r="B23" s="953" t="s">
        <v>141</v>
      </c>
      <c r="C23" s="963">
        <v>104.9</v>
      </c>
      <c r="D23" s="259">
        <v>32.1</v>
      </c>
      <c r="E23" s="343">
        <v>1615</v>
      </c>
      <c r="F23" s="259">
        <v>186.7</v>
      </c>
      <c r="G23" s="259">
        <v>88.785046728971963</v>
      </c>
      <c r="H23" s="259">
        <v>104.7</v>
      </c>
      <c r="I23" s="299">
        <v>75.900000000000006</v>
      </c>
      <c r="J23" s="2380"/>
      <c r="K23" s="1992"/>
      <c r="L23" s="2378"/>
      <c r="M23" s="2378"/>
      <c r="N23" s="2378"/>
      <c r="O23" s="2378"/>
    </row>
    <row r="24" spans="1:15" s="528" customFormat="1">
      <c r="A24" s="387"/>
      <c r="B24" s="953" t="s">
        <v>142</v>
      </c>
      <c r="C24" s="963">
        <v>97.4</v>
      </c>
      <c r="D24" s="259">
        <v>118.7</v>
      </c>
      <c r="E24" s="343">
        <v>1426</v>
      </c>
      <c r="F24" s="259">
        <v>183.5</v>
      </c>
      <c r="G24" s="259">
        <v>88.297213622291025</v>
      </c>
      <c r="H24" s="259">
        <v>107.4</v>
      </c>
      <c r="I24" s="299">
        <v>100.1</v>
      </c>
      <c r="J24" s="2380"/>
      <c r="K24" s="1992"/>
      <c r="L24" s="2378"/>
      <c r="M24" s="2378"/>
      <c r="N24" s="2378"/>
      <c r="O24" s="2378"/>
    </row>
    <row r="25" spans="1:15" s="528" customFormat="1">
      <c r="A25" s="387"/>
      <c r="B25" s="953" t="s">
        <v>131</v>
      </c>
      <c r="C25" s="963">
        <v>79.3</v>
      </c>
      <c r="D25" s="259">
        <v>112</v>
      </c>
      <c r="E25" s="343">
        <v>1245</v>
      </c>
      <c r="F25" s="259">
        <v>141.19999999999999</v>
      </c>
      <c r="G25" s="259">
        <v>87.307152875175319</v>
      </c>
      <c r="H25" s="259">
        <v>105.6</v>
      </c>
      <c r="I25" s="299">
        <v>118.5</v>
      </c>
      <c r="J25" s="2380"/>
      <c r="K25" s="1992"/>
      <c r="L25" s="2378"/>
      <c r="M25" s="2378"/>
      <c r="N25" s="2378"/>
      <c r="O25" s="2378"/>
    </row>
    <row r="26" spans="1:15">
      <c r="A26" s="530"/>
      <c r="B26" s="2381"/>
      <c r="C26" s="273"/>
      <c r="D26" s="273"/>
      <c r="E26" s="755"/>
      <c r="F26" s="273"/>
      <c r="G26" s="273"/>
      <c r="H26" s="273"/>
      <c r="I26" s="273"/>
      <c r="J26" s="2376"/>
      <c r="K26" s="1992"/>
    </row>
    <row r="27" spans="1:15">
      <c r="A27" s="2504" t="s">
        <v>1553</v>
      </c>
      <c r="B27" s="2504"/>
      <c r="C27" s="2504"/>
      <c r="D27" s="2504"/>
      <c r="E27" s="2504"/>
      <c r="F27" s="2504"/>
      <c r="G27" s="2504"/>
      <c r="H27" s="2504"/>
      <c r="I27" s="2504"/>
      <c r="J27" s="168"/>
      <c r="K27" s="168"/>
    </row>
    <row r="28" spans="1:15">
      <c r="A28" s="2505" t="s">
        <v>1491</v>
      </c>
      <c r="B28" s="2505"/>
      <c r="C28" s="2505"/>
      <c r="D28" s="2505"/>
      <c r="E28" s="2505"/>
      <c r="F28" s="2505"/>
      <c r="G28" s="2505"/>
      <c r="H28" s="2505"/>
      <c r="I28" s="2505"/>
      <c r="J28" s="168"/>
      <c r="K28" s="168"/>
    </row>
    <row r="29" spans="1:15">
      <c r="A29" s="168"/>
      <c r="B29" s="168"/>
      <c r="C29" s="168"/>
      <c r="D29" s="168"/>
      <c r="E29" s="168"/>
      <c r="F29" s="1861"/>
      <c r="G29" s="1861"/>
      <c r="H29" s="1861"/>
      <c r="I29" s="168"/>
      <c r="J29" s="168"/>
      <c r="K29" s="168"/>
    </row>
    <row r="30" spans="1:15">
      <c r="A30" s="2374"/>
      <c r="B30" s="168"/>
      <c r="C30" s="168"/>
      <c r="D30" s="168"/>
      <c r="E30" s="168"/>
      <c r="F30" s="168"/>
      <c r="G30" s="168"/>
      <c r="H30" s="168"/>
      <c r="I30" s="168"/>
      <c r="J30" s="168"/>
      <c r="K30" s="168"/>
    </row>
    <row r="31" spans="1:15">
      <c r="A31" s="881"/>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5" sqref="I5"/>
    </sheetView>
  </sheetViews>
  <sheetFormatPr defaultColWidth="9" defaultRowHeight="14.25"/>
  <cols>
    <col min="1" max="1" width="23.625" style="409" customWidth="1"/>
    <col min="2" max="4" width="9.125" style="409" customWidth="1"/>
    <col min="5" max="5" width="9.875" style="409" customWidth="1"/>
    <col min="6" max="6" width="10" style="409" customWidth="1"/>
    <col min="7" max="8" width="9.125" style="409" customWidth="1"/>
    <col min="9" max="16384" width="9" style="120"/>
  </cols>
  <sheetData>
    <row r="1" spans="1:15">
      <c r="A1" s="1792" t="s">
        <v>1579</v>
      </c>
      <c r="B1" s="1792"/>
      <c r="C1" s="1792"/>
      <c r="D1" s="1792"/>
      <c r="E1" s="1792"/>
      <c r="F1" s="1792"/>
      <c r="G1" s="2456" t="s">
        <v>126</v>
      </c>
      <c r="H1" s="2456"/>
      <c r="I1" s="687"/>
    </row>
    <row r="2" spans="1:15">
      <c r="A2" s="2624" t="s">
        <v>1580</v>
      </c>
      <c r="B2" s="2624"/>
      <c r="C2" s="2624"/>
      <c r="D2" s="2624"/>
      <c r="G2" s="2457" t="s">
        <v>127</v>
      </c>
      <c r="H2" s="2457"/>
      <c r="I2" s="702"/>
    </row>
    <row r="3" spans="1:15" ht="9.75" customHeight="1">
      <c r="A3" s="1793" t="s">
        <v>1581</v>
      </c>
      <c r="B3" s="1793"/>
      <c r="C3" s="1793"/>
      <c r="D3" s="1793"/>
      <c r="G3" s="1797"/>
      <c r="H3" s="1797"/>
    </row>
    <row r="4" spans="1:15" ht="18" customHeight="1">
      <c r="A4" s="2516" t="s">
        <v>1582</v>
      </c>
      <c r="B4" s="2516"/>
      <c r="C4" s="2516"/>
      <c r="D4" s="2516"/>
      <c r="E4" s="1797"/>
      <c r="F4" s="1797"/>
      <c r="G4" s="1797"/>
      <c r="H4" s="1797"/>
    </row>
    <row r="5" spans="1:15" ht="26.25" customHeight="1">
      <c r="A5" s="3240" t="s">
        <v>611</v>
      </c>
      <c r="B5" s="3234" t="s">
        <v>680</v>
      </c>
      <c r="C5" s="3234"/>
      <c r="D5" s="3234"/>
      <c r="E5" s="3234"/>
      <c r="F5" s="3254"/>
      <c r="G5" s="3245" t="s">
        <v>1214</v>
      </c>
      <c r="H5" s="3237" t="s">
        <v>1215</v>
      </c>
    </row>
    <row r="6" spans="1:15" ht="26.25" customHeight="1">
      <c r="A6" s="3241"/>
      <c r="B6" s="3255" t="s">
        <v>682</v>
      </c>
      <c r="C6" s="3261" t="s">
        <v>681</v>
      </c>
      <c r="D6" s="3234"/>
      <c r="E6" s="3234"/>
      <c r="F6" s="3254"/>
      <c r="G6" s="3257"/>
      <c r="H6" s="3259"/>
    </row>
    <row r="7" spans="1:15" ht="69" customHeight="1" thickBot="1">
      <c r="A7" s="3253"/>
      <c r="B7" s="3256"/>
      <c r="C7" s="1809" t="s">
        <v>774</v>
      </c>
      <c r="D7" s="1810" t="s">
        <v>683</v>
      </c>
      <c r="E7" s="1810" t="s">
        <v>684</v>
      </c>
      <c r="F7" s="1811" t="s">
        <v>1216</v>
      </c>
      <c r="G7" s="3258"/>
      <c r="H7" s="3260"/>
    </row>
    <row r="8" spans="1:15" s="402" customFormat="1" ht="21" customHeight="1">
      <c r="A8" s="1367" t="s">
        <v>1358</v>
      </c>
      <c r="B8" s="1729">
        <v>103991</v>
      </c>
      <c r="C8" s="1729">
        <v>52518</v>
      </c>
      <c r="D8" s="1729">
        <v>87614</v>
      </c>
      <c r="E8" s="1729">
        <v>10356</v>
      </c>
      <c r="F8" s="1729">
        <v>3440</v>
      </c>
      <c r="G8" s="1730">
        <v>8.9</v>
      </c>
      <c r="H8" s="412">
        <v>11637</v>
      </c>
      <c r="I8" s="687"/>
      <c r="J8" s="250"/>
      <c r="K8" s="249"/>
      <c r="L8" s="251"/>
      <c r="M8" s="413"/>
      <c r="N8" s="251"/>
      <c r="O8" s="251"/>
    </row>
    <row r="9" spans="1:15" s="402" customFormat="1" ht="14.25" customHeight="1">
      <c r="A9" s="1368" t="s">
        <v>1359</v>
      </c>
      <c r="B9" s="1729"/>
      <c r="C9" s="1729"/>
      <c r="D9" s="1729"/>
      <c r="E9" s="1729"/>
      <c r="F9" s="1729"/>
      <c r="G9" s="1812"/>
      <c r="H9" s="1392"/>
      <c r="I9" s="406"/>
      <c r="J9" s="250"/>
      <c r="K9" s="249"/>
      <c r="L9" s="251"/>
      <c r="M9" s="413"/>
      <c r="N9" s="251"/>
      <c r="O9" s="251"/>
    </row>
    <row r="10" spans="1:15" s="402" customFormat="1" ht="14.25" customHeight="1">
      <c r="A10" s="1300" t="s">
        <v>1193</v>
      </c>
      <c r="B10" s="1729">
        <v>22841</v>
      </c>
      <c r="C10" s="1729">
        <v>10905</v>
      </c>
      <c r="D10" s="1729">
        <v>19409</v>
      </c>
      <c r="E10" s="1729">
        <v>2397</v>
      </c>
      <c r="F10" s="1729">
        <v>717</v>
      </c>
      <c r="G10" s="1812">
        <v>11.9</v>
      </c>
      <c r="H10" s="1392">
        <v>1940</v>
      </c>
      <c r="I10" s="406"/>
      <c r="J10" s="250"/>
      <c r="K10" s="249"/>
      <c r="L10" s="251"/>
      <c r="M10" s="413"/>
      <c r="N10" s="251"/>
      <c r="O10" s="251"/>
    </row>
    <row r="11" spans="1:15" s="402" customFormat="1" ht="14.25" customHeight="1">
      <c r="A11" s="1362" t="s">
        <v>1194</v>
      </c>
      <c r="B11" s="1732"/>
      <c r="C11" s="1732"/>
      <c r="D11" s="1732"/>
      <c r="E11" s="1732"/>
      <c r="F11" s="1732"/>
      <c r="G11" s="1733"/>
      <c r="H11" s="416"/>
      <c r="I11" s="406"/>
      <c r="J11" s="1795"/>
      <c r="K11" s="1795"/>
      <c r="L11" s="1795"/>
      <c r="M11" s="413"/>
      <c r="N11" s="251"/>
      <c r="O11" s="251"/>
    </row>
    <row r="12" spans="1:15" s="402" customFormat="1" ht="14.25" customHeight="1">
      <c r="A12" s="1302" t="s">
        <v>1204</v>
      </c>
      <c r="B12" s="1732"/>
      <c r="C12" s="1732"/>
      <c r="D12" s="1732"/>
      <c r="E12" s="1732"/>
      <c r="F12" s="1732"/>
      <c r="G12" s="1740"/>
      <c r="H12" s="1391"/>
      <c r="I12" s="404"/>
      <c r="J12" s="1795"/>
      <c r="K12" s="1795"/>
      <c r="L12" s="1795"/>
      <c r="M12" s="413"/>
      <c r="N12" s="251"/>
      <c r="O12" s="251"/>
    </row>
    <row r="13" spans="1:15" s="402" customFormat="1" ht="14.25" customHeight="1">
      <c r="A13" s="1303" t="s">
        <v>1205</v>
      </c>
      <c r="B13" s="1732"/>
      <c r="C13" s="1732"/>
      <c r="D13" s="1732"/>
      <c r="E13" s="1732"/>
      <c r="F13" s="1732"/>
      <c r="G13" s="1813"/>
      <c r="H13" s="416"/>
      <c r="I13" s="406"/>
      <c r="J13" s="1795"/>
      <c r="K13" s="1795"/>
      <c r="L13" s="1795"/>
      <c r="M13" s="413"/>
      <c r="N13" s="251"/>
      <c r="O13" s="251"/>
    </row>
    <row r="14" spans="1:15" s="402" customFormat="1" ht="14.25" customHeight="1">
      <c r="A14" s="1310" t="s">
        <v>20</v>
      </c>
      <c r="B14" s="1732">
        <v>2427</v>
      </c>
      <c r="C14" s="1732">
        <v>1211</v>
      </c>
      <c r="D14" s="1732">
        <v>2011</v>
      </c>
      <c r="E14" s="1732">
        <v>208</v>
      </c>
      <c r="F14" s="1732">
        <v>110</v>
      </c>
      <c r="G14" s="1813">
        <v>7.7</v>
      </c>
      <c r="H14" s="280">
        <v>457</v>
      </c>
      <c r="I14" s="406"/>
      <c r="J14" s="1795"/>
      <c r="K14" s="1795"/>
      <c r="L14" s="1795"/>
      <c r="M14" s="413"/>
      <c r="N14" s="251"/>
      <c r="O14" s="251"/>
    </row>
    <row r="15" spans="1:15" s="402" customFormat="1" ht="14.25" customHeight="1">
      <c r="A15" s="1310" t="s">
        <v>40</v>
      </c>
      <c r="B15" s="1732">
        <v>2890</v>
      </c>
      <c r="C15" s="1732">
        <v>1389</v>
      </c>
      <c r="D15" s="1732">
        <v>2357</v>
      </c>
      <c r="E15" s="1732">
        <v>235</v>
      </c>
      <c r="F15" s="1732">
        <v>74</v>
      </c>
      <c r="G15" s="1813">
        <v>17.399999999999999</v>
      </c>
      <c r="H15" s="319">
        <v>209</v>
      </c>
      <c r="I15" s="406"/>
      <c r="J15" s="1795"/>
      <c r="K15" s="1795"/>
      <c r="L15" s="1795"/>
      <c r="M15" s="413"/>
      <c r="N15" s="251"/>
      <c r="O15" s="251"/>
    </row>
    <row r="16" spans="1:15" s="402" customFormat="1" ht="14.25" customHeight="1">
      <c r="A16" s="1310" t="s">
        <v>21</v>
      </c>
      <c r="B16" s="1732">
        <v>2497</v>
      </c>
      <c r="C16" s="1732">
        <v>1062</v>
      </c>
      <c r="D16" s="1732">
        <v>2205</v>
      </c>
      <c r="E16" s="1732">
        <v>230</v>
      </c>
      <c r="F16" s="1732">
        <v>47</v>
      </c>
      <c r="G16" s="1813">
        <v>12.8</v>
      </c>
      <c r="H16" s="319">
        <v>176</v>
      </c>
      <c r="I16" s="404"/>
      <c r="J16" s="250"/>
      <c r="K16" s="249"/>
      <c r="L16" s="251"/>
      <c r="M16" s="413"/>
      <c r="N16" s="251"/>
      <c r="O16" s="251"/>
    </row>
    <row r="17" spans="1:15" s="402" customFormat="1" ht="14.25" customHeight="1">
      <c r="A17" s="1310" t="s">
        <v>22</v>
      </c>
      <c r="B17" s="1732">
        <v>1835</v>
      </c>
      <c r="C17" s="1732">
        <v>759</v>
      </c>
      <c r="D17" s="1732">
        <v>1425</v>
      </c>
      <c r="E17" s="1732">
        <v>107</v>
      </c>
      <c r="F17" s="1732">
        <v>63</v>
      </c>
      <c r="G17" s="1813">
        <v>13.1</v>
      </c>
      <c r="H17" s="280">
        <v>154</v>
      </c>
      <c r="I17" s="404"/>
      <c r="J17" s="250"/>
      <c r="K17" s="249"/>
      <c r="L17" s="251"/>
      <c r="M17" s="413"/>
      <c r="N17" s="251"/>
      <c r="O17" s="251"/>
    </row>
    <row r="18" spans="1:15" s="402" customFormat="1" ht="14.25" customHeight="1">
      <c r="A18" s="1310" t="s">
        <v>23</v>
      </c>
      <c r="B18" s="1732">
        <v>2586</v>
      </c>
      <c r="C18" s="1732">
        <v>1243</v>
      </c>
      <c r="D18" s="1732">
        <v>2203</v>
      </c>
      <c r="E18" s="1732">
        <v>316</v>
      </c>
      <c r="F18" s="1732">
        <v>109</v>
      </c>
      <c r="G18" s="1813">
        <v>14.8</v>
      </c>
      <c r="H18" s="319">
        <v>269</v>
      </c>
      <c r="I18" s="404"/>
      <c r="J18" s="250"/>
      <c r="K18" s="249"/>
      <c r="L18" s="251"/>
      <c r="M18" s="413"/>
      <c r="N18" s="251"/>
      <c r="O18" s="251"/>
    </row>
    <row r="19" spans="1:15" s="402" customFormat="1" ht="14.25" customHeight="1">
      <c r="A19" s="1310" t="s">
        <v>24</v>
      </c>
      <c r="B19" s="1732">
        <v>2870</v>
      </c>
      <c r="C19" s="1732">
        <v>1354</v>
      </c>
      <c r="D19" s="1732">
        <v>2490</v>
      </c>
      <c r="E19" s="1732">
        <v>519</v>
      </c>
      <c r="F19" s="1732">
        <v>87</v>
      </c>
      <c r="G19" s="1813">
        <v>19.7</v>
      </c>
      <c r="H19" s="319">
        <v>134</v>
      </c>
      <c r="I19" s="404"/>
      <c r="J19" s="250"/>
      <c r="K19" s="249"/>
      <c r="L19" s="251"/>
      <c r="M19" s="413"/>
      <c r="N19" s="251"/>
      <c r="O19" s="251"/>
    </row>
    <row r="20" spans="1:15" s="402" customFormat="1" ht="14.25" customHeight="1">
      <c r="A20" s="1310" t="s">
        <v>41</v>
      </c>
      <c r="B20" s="1732">
        <v>2806</v>
      </c>
      <c r="C20" s="1732">
        <v>1537</v>
      </c>
      <c r="D20" s="1732">
        <v>2501</v>
      </c>
      <c r="E20" s="1732">
        <v>284</v>
      </c>
      <c r="F20" s="1732">
        <v>99</v>
      </c>
      <c r="G20" s="1813">
        <v>9.1999999999999993</v>
      </c>
      <c r="H20" s="280">
        <v>113</v>
      </c>
      <c r="I20" s="404"/>
      <c r="J20" s="250"/>
      <c r="K20" s="249"/>
      <c r="L20" s="251"/>
      <c r="M20" s="413"/>
      <c r="N20" s="251"/>
      <c r="O20" s="251"/>
    </row>
    <row r="21" spans="1:15" s="402" customFormat="1" ht="14.25" customHeight="1">
      <c r="A21" s="1310" t="s">
        <v>25</v>
      </c>
      <c r="B21" s="1732">
        <v>3148</v>
      </c>
      <c r="C21" s="1732">
        <v>1516</v>
      </c>
      <c r="D21" s="1732">
        <v>2734</v>
      </c>
      <c r="E21" s="1732">
        <v>343</v>
      </c>
      <c r="F21" s="1732">
        <v>92</v>
      </c>
      <c r="G21" s="1813">
        <v>21.6</v>
      </c>
      <c r="H21" s="319">
        <v>241</v>
      </c>
      <c r="I21" s="404"/>
      <c r="J21" s="250"/>
      <c r="K21" s="249"/>
      <c r="L21" s="251"/>
      <c r="M21" s="413"/>
      <c r="N21" s="251"/>
      <c r="O21" s="251"/>
    </row>
    <row r="22" spans="1:15" s="402" customFormat="1" ht="26.1" customHeight="1">
      <c r="A22" s="1363" t="s">
        <v>1199</v>
      </c>
      <c r="B22" s="1732"/>
      <c r="C22" s="1732"/>
      <c r="D22" s="1732"/>
      <c r="E22" s="1732"/>
      <c r="F22" s="1732"/>
      <c r="G22" s="1813"/>
      <c r="H22" s="319"/>
      <c r="I22" s="406"/>
      <c r="J22" s="250"/>
      <c r="K22" s="249"/>
      <c r="L22" s="251"/>
      <c r="M22" s="413"/>
      <c r="N22" s="251"/>
      <c r="O22" s="251"/>
    </row>
    <row r="23" spans="1:15" s="402" customFormat="1" ht="14.25" customHeight="1">
      <c r="A23" s="1310" t="s">
        <v>1200</v>
      </c>
      <c r="B23" s="1732">
        <v>1782</v>
      </c>
      <c r="C23" s="1732">
        <v>834</v>
      </c>
      <c r="D23" s="1732">
        <v>1483</v>
      </c>
      <c r="E23" s="1732">
        <v>155</v>
      </c>
      <c r="F23" s="1732">
        <v>36</v>
      </c>
      <c r="G23" s="1740">
        <v>5.2</v>
      </c>
      <c r="H23" s="1391">
        <v>187</v>
      </c>
      <c r="I23" s="404"/>
      <c r="K23" s="1794"/>
      <c r="L23" s="1794"/>
      <c r="M23" s="413"/>
      <c r="N23" s="251"/>
      <c r="O23" s="251"/>
    </row>
    <row r="24" spans="1:15" s="402" customFormat="1" ht="14.25" customHeight="1">
      <c r="A24" s="1310"/>
      <c r="B24" s="1732"/>
      <c r="C24" s="1732"/>
      <c r="D24" s="1732"/>
      <c r="E24" s="1732"/>
      <c r="F24" s="1732"/>
      <c r="G24" s="1813"/>
      <c r="H24" s="280"/>
      <c r="I24" s="406"/>
      <c r="J24" s="1794"/>
      <c r="K24" s="1794"/>
      <c r="L24" s="1794"/>
      <c r="M24" s="413"/>
      <c r="N24" s="251"/>
      <c r="O24" s="251"/>
    </row>
    <row r="25" spans="1:15" s="402" customFormat="1" ht="14.25" customHeight="1">
      <c r="A25" s="1361" t="s">
        <v>1195</v>
      </c>
      <c r="B25" s="1729">
        <v>17547</v>
      </c>
      <c r="C25" s="1729">
        <v>9787</v>
      </c>
      <c r="D25" s="1729">
        <v>14961</v>
      </c>
      <c r="E25" s="1729">
        <v>2091</v>
      </c>
      <c r="F25" s="1729">
        <v>768</v>
      </c>
      <c r="G25" s="1814">
        <v>9.6999999999999993</v>
      </c>
      <c r="H25" s="320">
        <v>1644</v>
      </c>
      <c r="I25" s="404"/>
      <c r="J25" s="1794"/>
      <c r="K25" s="1794"/>
      <c r="L25" s="1794"/>
      <c r="M25" s="413"/>
      <c r="N25" s="251"/>
      <c r="O25" s="251"/>
    </row>
    <row r="26" spans="1:15" s="402" customFormat="1" ht="14.25" customHeight="1">
      <c r="A26" s="1362" t="s">
        <v>1194</v>
      </c>
      <c r="B26" s="1732"/>
      <c r="C26" s="1732"/>
      <c r="D26" s="1732"/>
      <c r="E26" s="1732"/>
      <c r="F26" s="1732"/>
      <c r="G26" s="1813"/>
      <c r="H26" s="319"/>
      <c r="I26" s="404"/>
      <c r="J26" s="1794"/>
      <c r="K26" s="1794"/>
      <c r="L26" s="1794"/>
      <c r="M26" s="413"/>
      <c r="N26" s="251"/>
      <c r="O26" s="251"/>
    </row>
    <row r="27" spans="1:15" s="402" customFormat="1" ht="14.25" customHeight="1">
      <c r="A27" s="1302" t="s">
        <v>1204</v>
      </c>
      <c r="B27" s="1732"/>
      <c r="C27" s="1732"/>
      <c r="D27" s="1732"/>
      <c r="E27" s="1732"/>
      <c r="F27" s="1732"/>
      <c r="G27" s="1813"/>
      <c r="H27" s="280"/>
      <c r="I27" s="404"/>
      <c r="J27" s="1794"/>
      <c r="K27" s="1794"/>
      <c r="L27" s="1794"/>
      <c r="M27" s="413"/>
      <c r="N27" s="251"/>
      <c r="O27" s="251"/>
    </row>
    <row r="28" spans="1:15" s="402" customFormat="1" ht="14.25" customHeight="1">
      <c r="A28" s="1303" t="s">
        <v>1205</v>
      </c>
      <c r="B28" s="1732"/>
      <c r="C28" s="1732"/>
      <c r="D28" s="1732"/>
      <c r="E28" s="1732"/>
      <c r="F28" s="1732"/>
      <c r="G28" s="1813"/>
      <c r="H28" s="280"/>
      <c r="I28" s="404"/>
      <c r="J28" s="250"/>
      <c r="K28" s="249"/>
      <c r="L28" s="251"/>
      <c r="M28" s="413"/>
      <c r="N28" s="251"/>
      <c r="O28" s="251"/>
    </row>
    <row r="29" spans="1:15" s="402" customFormat="1" ht="14.25" customHeight="1">
      <c r="A29" s="1310" t="s">
        <v>18</v>
      </c>
      <c r="B29" s="1732">
        <v>3885</v>
      </c>
      <c r="C29" s="1732">
        <v>2361</v>
      </c>
      <c r="D29" s="1732">
        <v>3476</v>
      </c>
      <c r="E29" s="1732">
        <v>475</v>
      </c>
      <c r="F29" s="1732">
        <v>233</v>
      </c>
      <c r="G29" s="1813">
        <v>12.7</v>
      </c>
      <c r="H29" s="319">
        <v>202</v>
      </c>
      <c r="I29" s="404"/>
      <c r="J29" s="250"/>
      <c r="K29" s="249"/>
      <c r="L29" s="251"/>
      <c r="M29" s="413"/>
      <c r="N29" s="251"/>
      <c r="O29" s="251"/>
    </row>
    <row r="30" spans="1:15" s="402" customFormat="1" ht="14.25" customHeight="1">
      <c r="A30" s="1310" t="s">
        <v>19</v>
      </c>
      <c r="B30" s="1732">
        <v>2498</v>
      </c>
      <c r="C30" s="1732">
        <v>1370</v>
      </c>
      <c r="D30" s="1732">
        <v>2107</v>
      </c>
      <c r="E30" s="1732">
        <v>354</v>
      </c>
      <c r="F30" s="1732">
        <v>106</v>
      </c>
      <c r="G30" s="1813">
        <v>21.7</v>
      </c>
      <c r="H30" s="319">
        <v>187</v>
      </c>
      <c r="I30" s="406"/>
      <c r="J30" s="250"/>
      <c r="K30" s="249"/>
      <c r="L30" s="251"/>
      <c r="M30" s="413"/>
      <c r="N30" s="251"/>
      <c r="O30" s="251"/>
    </row>
    <row r="31" spans="1:15" s="402" customFormat="1" ht="14.25" customHeight="1">
      <c r="A31" s="1310" t="s">
        <v>42</v>
      </c>
      <c r="B31" s="1732">
        <v>2672</v>
      </c>
      <c r="C31" s="1732">
        <v>1372</v>
      </c>
      <c r="D31" s="1732">
        <v>2148</v>
      </c>
      <c r="E31" s="1732">
        <v>294</v>
      </c>
      <c r="F31" s="1732">
        <v>82</v>
      </c>
      <c r="G31" s="1740">
        <v>15.2</v>
      </c>
      <c r="H31" s="1391">
        <v>84</v>
      </c>
      <c r="I31" s="404"/>
      <c r="J31" s="250"/>
      <c r="K31" s="249"/>
      <c r="L31" s="251"/>
      <c r="M31" s="413"/>
      <c r="N31" s="251"/>
      <c r="O31" s="251"/>
    </row>
    <row r="32" spans="1:15" s="402" customFormat="1" ht="14.25" customHeight="1">
      <c r="A32" s="1310" t="s">
        <v>397</v>
      </c>
      <c r="B32" s="1732">
        <v>2582</v>
      </c>
      <c r="C32" s="1732">
        <v>1534</v>
      </c>
      <c r="D32" s="1732">
        <v>2145</v>
      </c>
      <c r="E32" s="1732">
        <v>323</v>
      </c>
      <c r="F32" s="1732">
        <v>151</v>
      </c>
      <c r="G32" s="1813">
        <v>7</v>
      </c>
      <c r="H32" s="319">
        <v>540</v>
      </c>
      <c r="I32" s="406"/>
      <c r="J32" s="250"/>
      <c r="K32" s="249"/>
      <c r="L32" s="251"/>
      <c r="M32" s="413"/>
      <c r="N32" s="251"/>
      <c r="O32" s="251"/>
    </row>
    <row r="33" spans="1:15" s="402" customFormat="1" ht="14.25" customHeight="1">
      <c r="A33" s="1310" t="s">
        <v>43</v>
      </c>
      <c r="B33" s="1732">
        <v>2477</v>
      </c>
      <c r="C33" s="1732">
        <v>1419</v>
      </c>
      <c r="D33" s="1732">
        <v>2202</v>
      </c>
      <c r="E33" s="1732">
        <v>320</v>
      </c>
      <c r="F33" s="1732">
        <v>112</v>
      </c>
      <c r="G33" s="1813">
        <v>6.6</v>
      </c>
      <c r="H33" s="280">
        <v>377</v>
      </c>
      <c r="I33" s="404"/>
      <c r="J33" s="250"/>
      <c r="K33" s="249"/>
      <c r="L33" s="251"/>
      <c r="M33" s="413"/>
      <c r="N33" s="251"/>
      <c r="O33" s="251"/>
    </row>
    <row r="34" spans="1:15" s="402" customFormat="1" ht="26.1" customHeight="1">
      <c r="A34" s="1363" t="s">
        <v>1199</v>
      </c>
      <c r="B34" s="1732"/>
      <c r="C34" s="1732"/>
      <c r="D34" s="1732"/>
      <c r="E34" s="1732"/>
      <c r="F34" s="1732"/>
      <c r="G34" s="1813"/>
      <c r="H34" s="319"/>
      <c r="I34" s="404"/>
      <c r="J34" s="250"/>
      <c r="K34" s="249"/>
      <c r="L34" s="251"/>
      <c r="M34" s="413"/>
      <c r="N34" s="251"/>
      <c r="O34" s="251"/>
    </row>
    <row r="35" spans="1:15" s="402" customFormat="1" ht="14.25" customHeight="1">
      <c r="A35" s="1310" t="s">
        <v>1201</v>
      </c>
      <c r="B35" s="1732">
        <v>3433</v>
      </c>
      <c r="C35" s="1732">
        <v>1731</v>
      </c>
      <c r="D35" s="1732">
        <v>2883</v>
      </c>
      <c r="E35" s="1732">
        <v>325</v>
      </c>
      <c r="F35" s="1732">
        <v>84</v>
      </c>
      <c r="G35" s="1813">
        <v>7.4</v>
      </c>
      <c r="H35" s="319">
        <v>254</v>
      </c>
      <c r="I35" s="404"/>
      <c r="J35" s="250"/>
      <c r="K35" s="249"/>
      <c r="L35" s="251"/>
      <c r="M35" s="413"/>
      <c r="N35" s="251"/>
      <c r="O35" s="251"/>
    </row>
    <row r="36" spans="1:15" s="402" customFormat="1" ht="14.25" customHeight="1">
      <c r="A36" s="1310"/>
      <c r="B36" s="1732"/>
      <c r="C36" s="1732"/>
      <c r="D36" s="1732"/>
      <c r="E36" s="1732"/>
      <c r="F36" s="1732"/>
      <c r="G36" s="1813"/>
      <c r="H36" s="418"/>
      <c r="I36" s="404"/>
      <c r="J36" s="250"/>
      <c r="K36" s="249"/>
      <c r="L36" s="251"/>
      <c r="M36" s="413"/>
      <c r="N36" s="251"/>
      <c r="O36" s="251"/>
    </row>
    <row r="37" spans="1:15" s="402" customFormat="1" ht="14.25" customHeight="1">
      <c r="A37" s="1361" t="s">
        <v>1196</v>
      </c>
      <c r="B37" s="1729">
        <v>31789</v>
      </c>
      <c r="C37" s="1729">
        <v>15582</v>
      </c>
      <c r="D37" s="1729">
        <v>26223</v>
      </c>
      <c r="E37" s="1729">
        <v>2864</v>
      </c>
      <c r="F37" s="1729">
        <v>893</v>
      </c>
      <c r="G37" s="1814">
        <v>14.4</v>
      </c>
      <c r="H37" s="417">
        <v>3465</v>
      </c>
      <c r="J37" s="250"/>
      <c r="K37" s="249"/>
      <c r="L37" s="251"/>
      <c r="M37" s="413"/>
      <c r="N37" s="251"/>
      <c r="O37" s="251"/>
    </row>
    <row r="38" spans="1:15" s="402" customFormat="1" ht="14.25" customHeight="1">
      <c r="A38" s="1362" t="s">
        <v>1194</v>
      </c>
      <c r="B38" s="1732"/>
      <c r="C38" s="1732"/>
      <c r="D38" s="1732"/>
      <c r="E38" s="1732"/>
      <c r="F38" s="1732"/>
      <c r="G38" s="1813"/>
      <c r="H38" s="280"/>
      <c r="I38" s="404"/>
      <c r="J38" s="250"/>
      <c r="K38" s="249"/>
      <c r="L38" s="251"/>
      <c r="M38" s="413"/>
      <c r="N38" s="251"/>
      <c r="O38" s="251"/>
    </row>
    <row r="39" spans="1:15" s="402" customFormat="1" ht="14.25" customHeight="1">
      <c r="A39" s="1302" t="s">
        <v>1204</v>
      </c>
      <c r="B39" s="1732"/>
      <c r="C39" s="1732"/>
      <c r="D39" s="1732"/>
      <c r="E39" s="1732"/>
      <c r="F39" s="1732"/>
      <c r="G39" s="1740"/>
      <c r="H39" s="1391"/>
      <c r="J39" s="250"/>
      <c r="K39" s="249"/>
      <c r="L39" s="251"/>
      <c r="M39" s="413"/>
      <c r="N39" s="251"/>
      <c r="O39" s="251"/>
    </row>
    <row r="40" spans="1:15" s="402" customFormat="1" ht="14.25" customHeight="1">
      <c r="A40" s="1303" t="s">
        <v>1205</v>
      </c>
      <c r="B40" s="1732"/>
      <c r="C40" s="1732"/>
      <c r="D40" s="1732"/>
      <c r="E40" s="1732"/>
      <c r="F40" s="1732"/>
      <c r="G40" s="1813"/>
      <c r="H40" s="319"/>
      <c r="I40" s="406"/>
      <c r="J40" s="250"/>
      <c r="K40" s="249"/>
      <c r="L40" s="251"/>
      <c r="M40" s="413"/>
      <c r="N40" s="251"/>
      <c r="O40" s="251"/>
    </row>
    <row r="41" spans="1:15" s="402" customFormat="1" ht="14.25" customHeight="1">
      <c r="A41" s="1310" t="s">
        <v>398</v>
      </c>
      <c r="B41" s="1732">
        <v>3883</v>
      </c>
      <c r="C41" s="1732">
        <v>1963</v>
      </c>
      <c r="D41" s="1732">
        <v>3135</v>
      </c>
      <c r="E41" s="1732">
        <v>223</v>
      </c>
      <c r="F41" s="1732">
        <v>108</v>
      </c>
      <c r="G41" s="1813">
        <v>13</v>
      </c>
      <c r="H41" s="319">
        <v>279</v>
      </c>
      <c r="I41" s="404"/>
      <c r="J41" s="250"/>
      <c r="K41" s="249"/>
      <c r="L41" s="413"/>
      <c r="M41" s="413"/>
      <c r="N41" s="251"/>
      <c r="O41" s="251"/>
    </row>
    <row r="42" spans="1:15" s="402" customFormat="1" ht="14.25" customHeight="1">
      <c r="A42" s="1310" t="s">
        <v>399</v>
      </c>
      <c r="B42" s="1732">
        <v>10482</v>
      </c>
      <c r="C42" s="1732">
        <v>5012</v>
      </c>
      <c r="D42" s="1732">
        <v>8749</v>
      </c>
      <c r="E42" s="1732">
        <v>1082</v>
      </c>
      <c r="F42" s="1732">
        <v>298</v>
      </c>
      <c r="G42" s="1813">
        <v>20.3</v>
      </c>
      <c r="H42" s="319">
        <v>738</v>
      </c>
      <c r="I42" s="404"/>
      <c r="J42" s="250"/>
      <c r="K42" s="249"/>
      <c r="L42" s="251"/>
      <c r="M42" s="413"/>
      <c r="N42" s="251"/>
      <c r="O42" s="251"/>
    </row>
    <row r="43" spans="1:15" s="402" customFormat="1" ht="14.25" customHeight="1">
      <c r="A43" s="1310" t="s">
        <v>44</v>
      </c>
      <c r="B43" s="1732">
        <v>5898</v>
      </c>
      <c r="C43" s="1732">
        <v>2801</v>
      </c>
      <c r="D43" s="1732">
        <v>4819</v>
      </c>
      <c r="E43" s="1732">
        <v>450</v>
      </c>
      <c r="F43" s="1732">
        <v>170</v>
      </c>
      <c r="G43" s="1813">
        <v>10.1</v>
      </c>
      <c r="H43" s="280">
        <v>1105</v>
      </c>
      <c r="I43" s="404"/>
      <c r="J43" s="250"/>
      <c r="K43" s="249"/>
      <c r="L43" s="251"/>
      <c r="M43" s="413"/>
      <c r="N43" s="251"/>
      <c r="O43" s="251"/>
    </row>
    <row r="44" spans="1:15" s="402" customFormat="1" ht="14.25" customHeight="1">
      <c r="A44" s="1310" t="s">
        <v>400</v>
      </c>
      <c r="B44" s="1732">
        <v>3073</v>
      </c>
      <c r="C44" s="1732">
        <v>1545</v>
      </c>
      <c r="D44" s="1732">
        <v>2475</v>
      </c>
      <c r="E44" s="1732">
        <v>279</v>
      </c>
      <c r="F44" s="1732">
        <v>75</v>
      </c>
      <c r="G44" s="1733">
        <v>21.8</v>
      </c>
      <c r="H44" s="319">
        <v>220</v>
      </c>
      <c r="I44" s="404"/>
      <c r="J44" s="250"/>
      <c r="K44" s="249"/>
      <c r="L44" s="251"/>
      <c r="M44" s="413"/>
      <c r="N44" s="251"/>
      <c r="O44" s="251"/>
    </row>
    <row r="45" spans="1:15" s="402" customFormat="1" ht="14.25" customHeight="1">
      <c r="A45" s="1310" t="s">
        <v>45</v>
      </c>
      <c r="B45" s="1732">
        <v>3769</v>
      </c>
      <c r="C45" s="1732">
        <v>1828</v>
      </c>
      <c r="D45" s="1732">
        <v>3019</v>
      </c>
      <c r="E45" s="1732">
        <v>437</v>
      </c>
      <c r="F45" s="1732">
        <v>129</v>
      </c>
      <c r="G45" s="1733">
        <v>16.7</v>
      </c>
      <c r="H45" s="418">
        <v>314</v>
      </c>
      <c r="I45" s="404"/>
      <c r="J45" s="250"/>
      <c r="K45" s="249"/>
      <c r="L45" s="251"/>
      <c r="M45" s="413"/>
      <c r="N45" s="251"/>
      <c r="O45" s="251"/>
    </row>
    <row r="46" spans="1:15" s="402" customFormat="1" ht="26.1" customHeight="1">
      <c r="A46" s="1363" t="s">
        <v>1199</v>
      </c>
      <c r="B46" s="1732"/>
      <c r="C46" s="1732"/>
      <c r="D46" s="1732"/>
      <c r="E46" s="1732"/>
      <c r="F46" s="1732"/>
      <c r="G46" s="1733"/>
      <c r="H46" s="319"/>
      <c r="I46" s="404"/>
      <c r="J46" s="250"/>
      <c r="K46" s="249"/>
      <c r="L46" s="251"/>
      <c r="M46" s="413"/>
      <c r="N46" s="251"/>
      <c r="O46" s="251"/>
    </row>
    <row r="47" spans="1:15" s="402" customFormat="1" ht="14.25" customHeight="1">
      <c r="A47" s="1310" t="s">
        <v>1202</v>
      </c>
      <c r="B47" s="1732">
        <v>4684</v>
      </c>
      <c r="C47" s="1732">
        <v>2433</v>
      </c>
      <c r="D47" s="1732">
        <v>4026</v>
      </c>
      <c r="E47" s="1732">
        <v>393</v>
      </c>
      <c r="F47" s="1732">
        <v>113</v>
      </c>
      <c r="G47" s="1733">
        <v>10.7</v>
      </c>
      <c r="H47" s="280">
        <v>809</v>
      </c>
      <c r="I47" s="404"/>
      <c r="J47" s="250"/>
      <c r="K47" s="249"/>
      <c r="L47" s="251"/>
      <c r="M47" s="413"/>
      <c r="N47" s="251"/>
      <c r="O47" s="251"/>
    </row>
    <row r="48" spans="1:15" s="402" customFormat="1" ht="14.25" customHeight="1">
      <c r="A48" s="1310"/>
      <c r="B48" s="1732"/>
      <c r="C48" s="1732"/>
      <c r="D48" s="1732"/>
      <c r="E48" s="1732"/>
      <c r="F48" s="1732"/>
      <c r="G48" s="1733"/>
      <c r="H48" s="319"/>
      <c r="I48" s="404"/>
      <c r="J48" s="250"/>
      <c r="K48" s="249"/>
      <c r="L48" s="251"/>
      <c r="M48" s="413"/>
      <c r="N48" s="251"/>
      <c r="O48" s="251"/>
    </row>
    <row r="49" spans="1:15" s="402" customFormat="1" ht="14.25" customHeight="1">
      <c r="A49" s="1361" t="s">
        <v>1197</v>
      </c>
      <c r="B49" s="1729">
        <v>19420</v>
      </c>
      <c r="C49" s="1729">
        <v>10032</v>
      </c>
      <c r="D49" s="1729">
        <v>16489</v>
      </c>
      <c r="E49" s="1729">
        <v>2132</v>
      </c>
      <c r="F49" s="1729">
        <v>672</v>
      </c>
      <c r="G49" s="1730">
        <v>8.6</v>
      </c>
      <c r="H49" s="320">
        <v>2212</v>
      </c>
      <c r="I49" s="404"/>
      <c r="J49" s="250"/>
      <c r="K49" s="249"/>
      <c r="L49" s="251"/>
      <c r="M49" s="413"/>
      <c r="N49" s="251"/>
      <c r="O49" s="251"/>
    </row>
    <row r="50" spans="1:15" s="402" customFormat="1" ht="14.25" customHeight="1">
      <c r="A50" s="1362" t="s">
        <v>1194</v>
      </c>
      <c r="B50" s="1732"/>
      <c r="C50" s="1732"/>
      <c r="D50" s="1732"/>
      <c r="E50" s="1732"/>
      <c r="F50" s="1732"/>
      <c r="G50" s="1733"/>
      <c r="H50" s="319"/>
      <c r="I50" s="404"/>
      <c r="J50" s="250"/>
      <c r="K50" s="249"/>
      <c r="L50" s="251"/>
      <c r="M50" s="413"/>
      <c r="N50" s="251"/>
      <c r="O50" s="251"/>
    </row>
    <row r="51" spans="1:15" s="402" customFormat="1" ht="14.25" customHeight="1">
      <c r="A51" s="1302" t="s">
        <v>1204</v>
      </c>
      <c r="B51" s="1732"/>
      <c r="C51" s="1732"/>
      <c r="D51" s="1732"/>
      <c r="E51" s="1732"/>
      <c r="F51" s="1732"/>
      <c r="G51" s="1733"/>
      <c r="H51" s="319"/>
      <c r="I51" s="404"/>
      <c r="J51" s="250"/>
      <c r="K51" s="249"/>
      <c r="L51" s="251"/>
      <c r="M51" s="413"/>
      <c r="N51" s="251"/>
      <c r="O51" s="251"/>
    </row>
    <row r="52" spans="1:15" s="402" customFormat="1" ht="14.25" customHeight="1">
      <c r="A52" s="1303" t="s">
        <v>1205</v>
      </c>
      <c r="B52" s="1732"/>
      <c r="C52" s="1732"/>
      <c r="D52" s="1732"/>
      <c r="E52" s="1732"/>
      <c r="F52" s="1732"/>
      <c r="G52" s="1733"/>
      <c r="H52" s="319"/>
      <c r="I52" s="404"/>
      <c r="J52" s="250"/>
      <c r="K52" s="249"/>
      <c r="L52" s="251"/>
      <c r="M52" s="413"/>
      <c r="N52" s="251"/>
      <c r="O52" s="251"/>
    </row>
    <row r="53" spans="1:15" s="402" customFormat="1" ht="14.25" customHeight="1">
      <c r="A53" s="1310" t="s">
        <v>46</v>
      </c>
      <c r="B53" s="1732">
        <v>1595</v>
      </c>
      <c r="C53" s="1732">
        <v>927</v>
      </c>
      <c r="D53" s="1732">
        <v>1378</v>
      </c>
      <c r="E53" s="1732">
        <v>170</v>
      </c>
      <c r="F53" s="1732">
        <v>79</v>
      </c>
      <c r="G53" s="1733">
        <v>12.3</v>
      </c>
      <c r="H53" s="319">
        <v>166</v>
      </c>
      <c r="I53" s="404"/>
      <c r="J53" s="250"/>
      <c r="K53" s="249"/>
      <c r="L53" s="251"/>
      <c r="M53" s="413"/>
      <c r="N53" s="251"/>
      <c r="O53" s="251"/>
    </row>
    <row r="54" spans="1:15" s="402" customFormat="1" ht="14.25" customHeight="1">
      <c r="A54" s="1310" t="s">
        <v>401</v>
      </c>
      <c r="B54" s="1732">
        <v>3733</v>
      </c>
      <c r="C54" s="1732">
        <v>1977</v>
      </c>
      <c r="D54" s="1732">
        <v>3187</v>
      </c>
      <c r="E54" s="1732">
        <v>412</v>
      </c>
      <c r="F54" s="1732">
        <v>107</v>
      </c>
      <c r="G54" s="1733">
        <v>10.199999999999999</v>
      </c>
      <c r="H54" s="319">
        <v>368</v>
      </c>
      <c r="I54" s="404"/>
      <c r="J54" s="250"/>
      <c r="K54" s="249"/>
      <c r="L54" s="251"/>
      <c r="M54" s="413"/>
      <c r="N54" s="251"/>
      <c r="O54" s="251"/>
    </row>
    <row r="55" spans="1:15" s="402" customFormat="1" ht="14.25" customHeight="1">
      <c r="A55" s="1310" t="s">
        <v>402</v>
      </c>
      <c r="B55" s="1732">
        <v>2854</v>
      </c>
      <c r="C55" s="1732">
        <v>1297</v>
      </c>
      <c r="D55" s="1732">
        <v>2473</v>
      </c>
      <c r="E55" s="1732">
        <v>405</v>
      </c>
      <c r="F55" s="1732">
        <v>81</v>
      </c>
      <c r="G55" s="1733">
        <v>8</v>
      </c>
      <c r="H55" s="319">
        <v>501</v>
      </c>
      <c r="I55" s="404"/>
      <c r="J55" s="250"/>
      <c r="K55" s="249"/>
      <c r="L55" s="251"/>
      <c r="M55" s="413"/>
      <c r="N55" s="251"/>
      <c r="O55" s="251"/>
    </row>
    <row r="56" spans="1:15" s="402" customFormat="1" ht="14.25" customHeight="1">
      <c r="A56" s="1310" t="s">
        <v>403</v>
      </c>
      <c r="B56" s="1732">
        <v>2139</v>
      </c>
      <c r="C56" s="1732">
        <v>1067</v>
      </c>
      <c r="D56" s="1732">
        <v>1829</v>
      </c>
      <c r="E56" s="1732">
        <v>187</v>
      </c>
      <c r="F56" s="1732">
        <v>71</v>
      </c>
      <c r="G56" s="1733">
        <v>14.3</v>
      </c>
      <c r="H56" s="319">
        <v>114</v>
      </c>
      <c r="I56" s="404"/>
      <c r="J56" s="250"/>
      <c r="K56" s="249"/>
      <c r="L56" s="251"/>
      <c r="M56" s="413"/>
      <c r="N56" s="251"/>
      <c r="O56" s="251"/>
    </row>
    <row r="57" spans="1:15" s="402" customFormat="1" ht="14.25" customHeight="1">
      <c r="A57" s="1310" t="s">
        <v>404</v>
      </c>
      <c r="B57" s="1732">
        <v>1665</v>
      </c>
      <c r="C57" s="1732">
        <v>807</v>
      </c>
      <c r="D57" s="1732">
        <v>1412</v>
      </c>
      <c r="E57" s="1732">
        <v>190</v>
      </c>
      <c r="F57" s="1732">
        <v>50</v>
      </c>
      <c r="G57" s="1733">
        <v>8.9</v>
      </c>
      <c r="H57" s="319">
        <v>179</v>
      </c>
      <c r="I57" s="404"/>
      <c r="J57" s="250"/>
      <c r="K57" s="249"/>
      <c r="L57" s="251"/>
      <c r="M57" s="413"/>
      <c r="N57" s="251"/>
      <c r="O57" s="251"/>
    </row>
    <row r="58" spans="1:15" s="402" customFormat="1" ht="14.25" customHeight="1">
      <c r="A58" s="1310" t="s">
        <v>47</v>
      </c>
      <c r="B58" s="1732">
        <v>2659</v>
      </c>
      <c r="C58" s="1732">
        <v>1407</v>
      </c>
      <c r="D58" s="1732">
        <v>2214</v>
      </c>
      <c r="E58" s="1732">
        <v>274</v>
      </c>
      <c r="F58" s="1732">
        <v>121</v>
      </c>
      <c r="G58" s="1733">
        <v>9.6</v>
      </c>
      <c r="H58" s="319">
        <v>296</v>
      </c>
      <c r="I58" s="404"/>
      <c r="J58" s="250"/>
      <c r="K58" s="249"/>
      <c r="L58" s="251"/>
      <c r="M58" s="413"/>
      <c r="N58" s="251"/>
      <c r="O58" s="251"/>
    </row>
    <row r="59" spans="1:15" s="402" customFormat="1" ht="14.25" customHeight="1">
      <c r="A59" s="1310" t="s">
        <v>405</v>
      </c>
      <c r="B59" s="1732">
        <v>2493</v>
      </c>
      <c r="C59" s="1732">
        <v>1275</v>
      </c>
      <c r="D59" s="1732">
        <v>2106</v>
      </c>
      <c r="E59" s="1732">
        <v>333</v>
      </c>
      <c r="F59" s="1732">
        <v>94</v>
      </c>
      <c r="G59" s="1733">
        <v>15.4</v>
      </c>
      <c r="H59" s="319">
        <v>254</v>
      </c>
      <c r="I59" s="404"/>
      <c r="J59" s="250"/>
      <c r="K59" s="249"/>
      <c r="L59" s="251"/>
      <c r="M59" s="413"/>
      <c r="N59" s="251"/>
      <c r="O59" s="251"/>
    </row>
    <row r="60" spans="1:15" s="402" customFormat="1" ht="14.25" customHeight="1">
      <c r="A60" s="1310" t="s">
        <v>406</v>
      </c>
      <c r="B60" s="1732">
        <v>2282</v>
      </c>
      <c r="C60" s="1732">
        <v>1275</v>
      </c>
      <c r="D60" s="1732">
        <v>1890</v>
      </c>
      <c r="E60" s="1732">
        <v>161</v>
      </c>
      <c r="F60" s="1732">
        <v>69</v>
      </c>
      <c r="G60" s="1733">
        <v>3.6</v>
      </c>
      <c r="H60" s="319">
        <v>334</v>
      </c>
      <c r="I60" s="404"/>
      <c r="J60" s="250"/>
      <c r="K60" s="249"/>
      <c r="L60" s="251"/>
      <c r="M60" s="413"/>
      <c r="N60" s="251"/>
      <c r="O60" s="251"/>
    </row>
    <row r="61" spans="1:15" s="402" customFormat="1" ht="14.25" customHeight="1">
      <c r="A61" s="1310"/>
      <c r="B61" s="1732"/>
      <c r="C61" s="1732"/>
      <c r="D61" s="1732"/>
      <c r="E61" s="1732"/>
      <c r="F61" s="1732"/>
      <c r="G61" s="1733"/>
      <c r="H61" s="319"/>
      <c r="I61" s="404"/>
      <c r="J61" s="250"/>
      <c r="K61" s="249"/>
      <c r="L61" s="251"/>
      <c r="M61" s="413"/>
      <c r="N61" s="251"/>
      <c r="O61" s="251"/>
    </row>
    <row r="62" spans="1:15" s="402" customFormat="1" ht="14.25" customHeight="1">
      <c r="A62" s="1361" t="s">
        <v>407</v>
      </c>
      <c r="B62" s="1729">
        <v>12394</v>
      </c>
      <c r="C62" s="1729">
        <v>6212</v>
      </c>
      <c r="D62" s="1729">
        <v>10532</v>
      </c>
      <c r="E62" s="1729">
        <v>872</v>
      </c>
      <c r="F62" s="1729">
        <v>390</v>
      </c>
      <c r="G62" s="1730">
        <v>3.5</v>
      </c>
      <c r="H62" s="321">
        <v>2376</v>
      </c>
      <c r="I62" s="404"/>
      <c r="J62" s="250"/>
      <c r="K62" s="249"/>
      <c r="L62" s="251"/>
      <c r="M62" s="413"/>
      <c r="N62" s="251"/>
      <c r="O62" s="251"/>
    </row>
    <row r="63" spans="1:15" s="402" customFormat="1" ht="36">
      <c r="A63" s="1364" t="s">
        <v>1203</v>
      </c>
      <c r="B63" s="1732"/>
      <c r="C63" s="1732"/>
      <c r="D63" s="1732"/>
      <c r="E63" s="1732"/>
      <c r="F63" s="1732"/>
      <c r="G63" s="1733"/>
      <c r="H63" s="319"/>
      <c r="I63" s="404"/>
      <c r="J63" s="250"/>
      <c r="K63" s="251"/>
      <c r="L63" s="168"/>
      <c r="M63" s="413"/>
      <c r="N63" s="251"/>
      <c r="O63" s="251"/>
    </row>
    <row r="64" spans="1:15" s="402" customFormat="1">
      <c r="A64" s="1360"/>
      <c r="B64" s="160"/>
      <c r="C64" s="160"/>
      <c r="D64" s="146"/>
      <c r="E64" s="145"/>
      <c r="F64" s="145"/>
      <c r="G64" s="105"/>
      <c r="H64" s="146"/>
      <c r="I64" s="404"/>
      <c r="J64" s="250"/>
      <c r="K64" s="251"/>
      <c r="L64" s="168"/>
      <c r="M64" s="413"/>
      <c r="N64" s="251"/>
      <c r="O64" s="251"/>
    </row>
    <row r="65" spans="1:15" s="781" customFormat="1">
      <c r="A65" s="2733" t="s">
        <v>1213</v>
      </c>
      <c r="B65" s="2733"/>
      <c r="C65" s="2733"/>
      <c r="D65" s="2733"/>
      <c r="E65" s="2733"/>
      <c r="F65" s="2733"/>
      <c r="G65" s="2733"/>
      <c r="H65" s="2733"/>
      <c r="J65" s="800"/>
      <c r="K65" s="800"/>
      <c r="L65" s="800"/>
      <c r="M65" s="800"/>
      <c r="N65" s="800"/>
      <c r="O65" s="800"/>
    </row>
    <row r="66" spans="1:15" s="801" customFormat="1" ht="11.25">
      <c r="A66" s="777" t="s">
        <v>1759</v>
      </c>
      <c r="B66" s="2399"/>
      <c r="C66" s="2399"/>
      <c r="D66" s="2399"/>
      <c r="E66" s="2399"/>
      <c r="F66" s="2399"/>
      <c r="G66" s="2399"/>
      <c r="H66" s="2399"/>
    </row>
    <row r="67" spans="1:15" s="801" customFormat="1" ht="11.25">
      <c r="A67" s="2400" t="s">
        <v>906</v>
      </c>
      <c r="B67" s="2399"/>
      <c r="C67" s="2399"/>
      <c r="D67" s="2399"/>
      <c r="E67" s="2399"/>
      <c r="F67" s="2399"/>
      <c r="G67" s="2399"/>
      <c r="H67" s="2399"/>
    </row>
    <row r="68" spans="1:15" s="781" customFormat="1">
      <c r="A68" s="780" t="s">
        <v>1760</v>
      </c>
      <c r="B68" s="786"/>
      <c r="C68" s="786"/>
      <c r="D68" s="786"/>
      <c r="E68" s="786"/>
      <c r="F68" s="786"/>
      <c r="G68" s="786"/>
      <c r="H68" s="786"/>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5" sqref="G5"/>
    </sheetView>
  </sheetViews>
  <sheetFormatPr defaultColWidth="9" defaultRowHeight="12.75"/>
  <cols>
    <col min="1" max="1" width="23.625" style="402" customWidth="1"/>
    <col min="2" max="6" width="12.625" style="402" customWidth="1"/>
    <col min="7" max="16384" width="9" style="402"/>
  </cols>
  <sheetData>
    <row r="1" spans="1:9" ht="14.85" customHeight="1">
      <c r="A1" s="2179" t="s">
        <v>1584</v>
      </c>
      <c r="B1" s="2179"/>
      <c r="C1" s="2179"/>
      <c r="D1" s="2180"/>
      <c r="E1" s="2456" t="s">
        <v>126</v>
      </c>
      <c r="F1" s="2456"/>
      <c r="G1" s="711"/>
    </row>
    <row r="2" spans="1:9" ht="12.75" customHeight="1">
      <c r="A2" s="2624" t="s">
        <v>1580</v>
      </c>
      <c r="B2" s="2624"/>
      <c r="C2" s="2624"/>
      <c r="D2" s="2624"/>
      <c r="E2" s="2457" t="s">
        <v>127</v>
      </c>
      <c r="F2" s="2457"/>
    </row>
    <row r="3" spans="1:9" ht="12.75" customHeight="1">
      <c r="A3" s="3262" t="s">
        <v>1585</v>
      </c>
      <c r="B3" s="3262"/>
      <c r="C3" s="3262"/>
      <c r="D3" s="3262"/>
      <c r="E3" s="1796"/>
      <c r="F3" s="1796"/>
    </row>
    <row r="4" spans="1:9" ht="12.75" customHeight="1">
      <c r="A4" s="2516" t="s">
        <v>1582</v>
      </c>
      <c r="B4" s="2516"/>
      <c r="C4" s="2516"/>
      <c r="D4" s="2516"/>
      <c r="E4" s="1796"/>
      <c r="F4" s="1796"/>
    </row>
    <row r="5" spans="1:9" ht="30" customHeight="1">
      <c r="A5" s="3223" t="s">
        <v>775</v>
      </c>
      <c r="B5" s="3234" t="s">
        <v>650</v>
      </c>
      <c r="C5" s="3234"/>
      <c r="D5" s="3234"/>
      <c r="E5" s="3234"/>
      <c r="F5" s="3234"/>
    </row>
    <row r="6" spans="1:9" ht="42.75" customHeight="1" thickBot="1">
      <c r="A6" s="3263"/>
      <c r="B6" s="1401" t="s">
        <v>679</v>
      </c>
      <c r="C6" s="1399" t="s">
        <v>258</v>
      </c>
      <c r="D6" s="1399" t="s">
        <v>259</v>
      </c>
      <c r="E6" s="1399" t="s">
        <v>260</v>
      </c>
      <c r="F6" s="1400" t="s">
        <v>1503</v>
      </c>
    </row>
    <row r="7" spans="1:9" ht="17.25" customHeight="1">
      <c r="A7" s="1367" t="s">
        <v>1358</v>
      </c>
      <c r="B7" s="1853">
        <v>12160</v>
      </c>
      <c r="C7" s="1853">
        <v>26624</v>
      </c>
      <c r="D7" s="1853">
        <v>22957</v>
      </c>
      <c r="E7" s="1853">
        <v>19151</v>
      </c>
      <c r="F7" s="2026">
        <v>23099</v>
      </c>
      <c r="H7" s="1854"/>
      <c r="I7" s="1794"/>
    </row>
    <row r="8" spans="1:9" ht="14.25" customHeight="1">
      <c r="A8" s="1368" t="s">
        <v>1359</v>
      </c>
      <c r="B8" s="1974"/>
      <c r="C8" s="1974"/>
      <c r="D8" s="1974"/>
      <c r="E8" s="1974"/>
      <c r="F8" s="2027"/>
      <c r="G8" s="2024"/>
      <c r="H8" s="1854"/>
      <c r="I8" s="1794"/>
    </row>
    <row r="9" spans="1:9" ht="14.25" customHeight="1">
      <c r="A9" s="1300" t="s">
        <v>1193</v>
      </c>
      <c r="B9" s="1729">
        <v>2768</v>
      </c>
      <c r="C9" s="1729">
        <v>5695</v>
      </c>
      <c r="D9" s="1729">
        <v>4849</v>
      </c>
      <c r="E9" s="1729">
        <v>4294</v>
      </c>
      <c r="F9" s="2027">
        <v>5235</v>
      </c>
      <c r="G9" s="2025"/>
      <c r="H9" s="690"/>
      <c r="I9" s="690"/>
    </row>
    <row r="10" spans="1:9" ht="14.25" customHeight="1">
      <c r="A10" s="1362" t="s">
        <v>1194</v>
      </c>
      <c r="B10" s="1975"/>
      <c r="C10" s="1975"/>
      <c r="D10" s="1975"/>
      <c r="E10" s="1975"/>
      <c r="F10" s="2028"/>
      <c r="G10" s="674"/>
      <c r="H10" s="1973"/>
      <c r="I10" s="1794"/>
    </row>
    <row r="11" spans="1:9" ht="14.25" customHeight="1">
      <c r="A11" s="1302" t="s">
        <v>1204</v>
      </c>
      <c r="B11" s="1975"/>
      <c r="C11" s="1975"/>
      <c r="D11" s="1975"/>
      <c r="E11" s="1975"/>
      <c r="F11" s="2028"/>
      <c r="G11" s="674"/>
      <c r="H11" s="1973"/>
      <c r="I11" s="1794"/>
    </row>
    <row r="12" spans="1:9" ht="14.25" customHeight="1">
      <c r="A12" s="1303" t="s">
        <v>1205</v>
      </c>
      <c r="B12" s="1975"/>
      <c r="C12" s="1975"/>
      <c r="D12" s="1975"/>
      <c r="E12" s="1975"/>
      <c r="F12" s="2028"/>
      <c r="G12" s="674"/>
      <c r="H12" s="1973"/>
      <c r="I12" s="405"/>
    </row>
    <row r="13" spans="1:9" ht="14.25" customHeight="1">
      <c r="A13" s="1310" t="s">
        <v>20</v>
      </c>
      <c r="B13" s="1732">
        <v>378</v>
      </c>
      <c r="C13" s="1732">
        <v>676</v>
      </c>
      <c r="D13" s="1732">
        <v>496</v>
      </c>
      <c r="E13" s="1732">
        <v>366</v>
      </c>
      <c r="F13" s="2028">
        <v>511</v>
      </c>
      <c r="G13" s="674"/>
      <c r="H13" s="1794"/>
      <c r="I13" s="405"/>
    </row>
    <row r="14" spans="1:9" ht="14.25" customHeight="1">
      <c r="A14" s="1310" t="s">
        <v>40</v>
      </c>
      <c r="B14" s="1732">
        <v>339</v>
      </c>
      <c r="C14" s="1732">
        <v>785</v>
      </c>
      <c r="D14" s="1732">
        <v>611</v>
      </c>
      <c r="E14" s="1732">
        <v>549</v>
      </c>
      <c r="F14" s="2028">
        <v>606</v>
      </c>
      <c r="G14" s="1977"/>
      <c r="H14" s="1794"/>
      <c r="I14" s="405"/>
    </row>
    <row r="15" spans="1:9" ht="14.25" customHeight="1">
      <c r="A15" s="1310" t="s">
        <v>21</v>
      </c>
      <c r="B15" s="1732">
        <v>199</v>
      </c>
      <c r="C15" s="1732">
        <v>506</v>
      </c>
      <c r="D15" s="1732">
        <v>567</v>
      </c>
      <c r="E15" s="1732">
        <v>510</v>
      </c>
      <c r="F15" s="2028">
        <v>715</v>
      </c>
      <c r="G15" s="1977"/>
      <c r="H15" s="1794"/>
      <c r="I15" s="405"/>
    </row>
    <row r="16" spans="1:9" ht="14.25" customHeight="1">
      <c r="A16" s="1310" t="s">
        <v>22</v>
      </c>
      <c r="B16" s="1732">
        <v>223</v>
      </c>
      <c r="C16" s="1732">
        <v>411</v>
      </c>
      <c r="D16" s="1732">
        <v>371</v>
      </c>
      <c r="E16" s="1732">
        <v>381</v>
      </c>
      <c r="F16" s="2028">
        <v>449</v>
      </c>
      <c r="G16" s="1977"/>
      <c r="H16" s="406"/>
      <c r="I16" s="405"/>
    </row>
    <row r="17" spans="1:9" ht="14.25" customHeight="1">
      <c r="A17" s="1310" t="s">
        <v>23</v>
      </c>
      <c r="B17" s="1732">
        <v>381</v>
      </c>
      <c r="C17" s="1732">
        <v>651</v>
      </c>
      <c r="D17" s="1732">
        <v>544</v>
      </c>
      <c r="E17" s="1732">
        <v>475</v>
      </c>
      <c r="F17" s="2028">
        <v>535</v>
      </c>
      <c r="G17" s="1977"/>
      <c r="H17" s="406"/>
      <c r="I17" s="405"/>
    </row>
    <row r="18" spans="1:9" ht="14.25" customHeight="1">
      <c r="A18" s="1310" t="s">
        <v>24</v>
      </c>
      <c r="B18" s="1732">
        <v>370</v>
      </c>
      <c r="C18" s="1732">
        <v>694</v>
      </c>
      <c r="D18" s="1732">
        <v>608</v>
      </c>
      <c r="E18" s="1732">
        <v>547</v>
      </c>
      <c r="F18" s="2028">
        <v>651</v>
      </c>
      <c r="G18" s="1977"/>
      <c r="H18" s="406"/>
      <c r="I18" s="405"/>
    </row>
    <row r="19" spans="1:9" ht="14.25" customHeight="1">
      <c r="A19" s="1310" t="s">
        <v>41</v>
      </c>
      <c r="B19" s="1732">
        <v>332</v>
      </c>
      <c r="C19" s="1732">
        <v>764</v>
      </c>
      <c r="D19" s="1732">
        <v>553</v>
      </c>
      <c r="E19" s="1732">
        <v>528</v>
      </c>
      <c r="F19" s="2028">
        <v>629</v>
      </c>
      <c r="G19" s="1977"/>
      <c r="H19" s="404"/>
      <c r="I19" s="405"/>
    </row>
    <row r="20" spans="1:9" ht="14.25" customHeight="1">
      <c r="A20" s="1310" t="s">
        <v>25</v>
      </c>
      <c r="B20" s="1732">
        <v>429</v>
      </c>
      <c r="C20" s="1732">
        <v>819</v>
      </c>
      <c r="D20" s="1732">
        <v>690</v>
      </c>
      <c r="E20" s="1732">
        <v>598</v>
      </c>
      <c r="F20" s="2028">
        <v>612</v>
      </c>
      <c r="G20" s="1977"/>
      <c r="H20" s="404"/>
      <c r="I20" s="405"/>
    </row>
    <row r="21" spans="1:9" ht="26.1" customHeight="1">
      <c r="A21" s="1363" t="s">
        <v>1199</v>
      </c>
      <c r="B21" s="1976"/>
      <c r="C21" s="1976"/>
      <c r="D21" s="1976"/>
      <c r="E21" s="1976"/>
      <c r="F21" s="2028"/>
      <c r="G21" s="1977"/>
      <c r="H21" s="404"/>
      <c r="I21" s="405"/>
    </row>
    <row r="22" spans="1:9" ht="14.25" customHeight="1">
      <c r="A22" s="1310" t="s">
        <v>1200</v>
      </c>
      <c r="B22" s="1732">
        <v>117</v>
      </c>
      <c r="C22" s="1732">
        <v>389</v>
      </c>
      <c r="D22" s="1732">
        <v>409</v>
      </c>
      <c r="E22" s="1732">
        <v>340</v>
      </c>
      <c r="F22" s="2028">
        <v>527</v>
      </c>
      <c r="G22" s="1977"/>
      <c r="H22" s="404"/>
      <c r="I22" s="405"/>
    </row>
    <row r="23" spans="1:9" ht="14.25" customHeight="1">
      <c r="A23" s="1310"/>
      <c r="B23" s="1976"/>
      <c r="C23" s="1976"/>
      <c r="D23" s="1976"/>
      <c r="E23" s="1976"/>
      <c r="F23" s="2028"/>
      <c r="G23" s="1977"/>
      <c r="H23" s="404"/>
      <c r="I23" s="405"/>
    </row>
    <row r="24" spans="1:9" ht="14.25" customHeight="1">
      <c r="A24" s="1361" t="s">
        <v>1195</v>
      </c>
      <c r="B24" s="1729">
        <v>2377</v>
      </c>
      <c r="C24" s="1729">
        <v>4816</v>
      </c>
      <c r="D24" s="1729">
        <v>3998</v>
      </c>
      <c r="E24" s="1729">
        <v>3093</v>
      </c>
      <c r="F24" s="2027">
        <v>3263</v>
      </c>
      <c r="G24" s="1977"/>
      <c r="H24" s="404"/>
      <c r="I24" s="405"/>
    </row>
    <row r="25" spans="1:9" ht="14.25" customHeight="1">
      <c r="A25" s="1362" t="s">
        <v>1194</v>
      </c>
      <c r="B25" s="1976"/>
      <c r="C25" s="1976"/>
      <c r="D25" s="1976"/>
      <c r="E25" s="1976"/>
      <c r="F25" s="2028"/>
      <c r="G25" s="1977"/>
      <c r="H25" s="404"/>
      <c r="I25" s="405"/>
    </row>
    <row r="26" spans="1:9" ht="14.25" customHeight="1">
      <c r="A26" s="1302" t="s">
        <v>1204</v>
      </c>
      <c r="B26" s="1976"/>
      <c r="C26" s="1976"/>
      <c r="D26" s="1976"/>
      <c r="E26" s="1976"/>
      <c r="F26" s="2028"/>
      <c r="G26" s="1977"/>
      <c r="H26" s="404"/>
      <c r="I26" s="405"/>
    </row>
    <row r="27" spans="1:9" ht="14.25" customHeight="1">
      <c r="A27" s="1303" t="s">
        <v>1205</v>
      </c>
      <c r="B27" s="1976"/>
      <c r="C27" s="1976"/>
      <c r="D27" s="1976"/>
      <c r="E27" s="1976"/>
      <c r="F27" s="2028"/>
      <c r="G27" s="1977"/>
      <c r="H27" s="404"/>
      <c r="I27" s="405"/>
    </row>
    <row r="28" spans="1:9" ht="14.25" customHeight="1">
      <c r="A28" s="1310" t="s">
        <v>18</v>
      </c>
      <c r="B28" s="1732">
        <v>517</v>
      </c>
      <c r="C28" s="1732">
        <v>1133</v>
      </c>
      <c r="D28" s="1732">
        <v>916</v>
      </c>
      <c r="E28" s="1732">
        <v>632</v>
      </c>
      <c r="F28" s="2028">
        <v>687</v>
      </c>
      <c r="G28" s="1977"/>
      <c r="H28" s="404"/>
      <c r="I28" s="405"/>
    </row>
    <row r="29" spans="1:9" ht="14.25" customHeight="1">
      <c r="A29" s="1310" t="s">
        <v>19</v>
      </c>
      <c r="B29" s="1732">
        <v>413</v>
      </c>
      <c r="C29" s="1732">
        <v>711</v>
      </c>
      <c r="D29" s="1732">
        <v>552</v>
      </c>
      <c r="E29" s="1732">
        <v>418</v>
      </c>
      <c r="F29" s="2028">
        <v>404</v>
      </c>
      <c r="G29" s="1977"/>
      <c r="H29" s="404"/>
      <c r="I29" s="405"/>
    </row>
    <row r="30" spans="1:9" ht="14.25" customHeight="1">
      <c r="A30" s="1310" t="s">
        <v>42</v>
      </c>
      <c r="B30" s="1732">
        <v>337</v>
      </c>
      <c r="C30" s="1732">
        <v>726</v>
      </c>
      <c r="D30" s="1732">
        <v>594</v>
      </c>
      <c r="E30" s="1732">
        <v>487</v>
      </c>
      <c r="F30" s="2028">
        <v>528</v>
      </c>
      <c r="G30" s="1977"/>
      <c r="H30" s="406"/>
      <c r="I30" s="405"/>
    </row>
    <row r="31" spans="1:9" ht="14.25" customHeight="1">
      <c r="A31" s="1310" t="s">
        <v>397</v>
      </c>
      <c r="B31" s="1732">
        <v>402</v>
      </c>
      <c r="C31" s="1732">
        <v>725</v>
      </c>
      <c r="D31" s="1732">
        <v>639</v>
      </c>
      <c r="E31" s="1732">
        <v>432</v>
      </c>
      <c r="F31" s="2028">
        <v>384</v>
      </c>
      <c r="G31" s="1977"/>
      <c r="H31" s="404"/>
      <c r="I31" s="405"/>
    </row>
    <row r="32" spans="1:9" ht="14.25" customHeight="1">
      <c r="A32" s="1310" t="s">
        <v>43</v>
      </c>
      <c r="B32" s="1732">
        <v>404</v>
      </c>
      <c r="C32" s="1732">
        <v>669</v>
      </c>
      <c r="D32" s="1732">
        <v>514</v>
      </c>
      <c r="E32" s="1732">
        <v>461</v>
      </c>
      <c r="F32" s="2028">
        <v>429</v>
      </c>
      <c r="G32" s="1977"/>
      <c r="H32" s="406"/>
      <c r="I32" s="405"/>
    </row>
    <row r="33" spans="1:9" ht="26.1" customHeight="1">
      <c r="A33" s="1363" t="s">
        <v>1199</v>
      </c>
      <c r="B33" s="1976"/>
      <c r="C33" s="1976"/>
      <c r="D33" s="1976"/>
      <c r="E33" s="1976"/>
      <c r="F33" s="2028"/>
      <c r="G33" s="1977"/>
      <c r="H33" s="406"/>
      <c r="I33" s="405"/>
    </row>
    <row r="34" spans="1:9" ht="14.25" customHeight="1">
      <c r="A34" s="1310" t="s">
        <v>1201</v>
      </c>
      <c r="B34" s="1732">
        <v>304</v>
      </c>
      <c r="C34" s="1732">
        <v>852</v>
      </c>
      <c r="D34" s="1732">
        <v>783</v>
      </c>
      <c r="E34" s="1732">
        <v>663</v>
      </c>
      <c r="F34" s="2028">
        <v>831</v>
      </c>
      <c r="G34" s="674"/>
      <c r="H34" s="404"/>
      <c r="I34" s="405"/>
    </row>
    <row r="35" spans="1:9" ht="14.25" customHeight="1">
      <c r="A35" s="1310"/>
      <c r="B35" s="1975"/>
      <c r="C35" s="1975"/>
      <c r="D35" s="1975"/>
      <c r="E35" s="1975"/>
      <c r="F35" s="2028"/>
      <c r="G35" s="674"/>
      <c r="H35" s="404"/>
      <c r="I35" s="405"/>
    </row>
    <row r="36" spans="1:9" ht="14.25" customHeight="1">
      <c r="A36" s="1361" t="s">
        <v>1196</v>
      </c>
      <c r="B36" s="1729">
        <v>3679</v>
      </c>
      <c r="C36" s="1729">
        <v>8151</v>
      </c>
      <c r="D36" s="1729">
        <v>6986</v>
      </c>
      <c r="E36" s="1729">
        <v>6084</v>
      </c>
      <c r="F36" s="2027">
        <v>6889</v>
      </c>
      <c r="G36" s="1977"/>
      <c r="H36" s="404"/>
      <c r="I36" s="405"/>
    </row>
    <row r="37" spans="1:9" ht="14.25" customHeight="1">
      <c r="A37" s="1362" t="s">
        <v>1194</v>
      </c>
      <c r="B37" s="1976"/>
      <c r="C37" s="1976"/>
      <c r="D37" s="1976"/>
      <c r="E37" s="1976"/>
      <c r="F37" s="2028"/>
      <c r="G37" s="1977"/>
      <c r="H37" s="404"/>
      <c r="I37" s="405"/>
    </row>
    <row r="38" spans="1:9" ht="14.25" customHeight="1">
      <c r="A38" s="1302" t="s">
        <v>1204</v>
      </c>
      <c r="B38" s="1976"/>
      <c r="C38" s="1976"/>
      <c r="D38" s="1976"/>
      <c r="E38" s="1976"/>
      <c r="F38" s="2028"/>
      <c r="G38" s="1977"/>
      <c r="H38" s="404"/>
      <c r="I38" s="405"/>
    </row>
    <row r="39" spans="1:9" ht="14.25" customHeight="1">
      <c r="A39" s="1303" t="s">
        <v>1205</v>
      </c>
      <c r="B39" s="1976"/>
      <c r="C39" s="1976"/>
      <c r="D39" s="1976"/>
      <c r="E39" s="1976"/>
      <c r="F39" s="2028"/>
      <c r="G39" s="1977"/>
      <c r="H39" s="404"/>
      <c r="I39" s="405"/>
    </row>
    <row r="40" spans="1:9" ht="14.25" customHeight="1">
      <c r="A40" s="1310" t="s">
        <v>398</v>
      </c>
      <c r="B40" s="1732">
        <v>445</v>
      </c>
      <c r="C40" s="1732">
        <v>998</v>
      </c>
      <c r="D40" s="1732">
        <v>769</v>
      </c>
      <c r="E40" s="1732">
        <v>731</v>
      </c>
      <c r="F40" s="2028">
        <v>940</v>
      </c>
      <c r="G40" s="1977"/>
      <c r="H40" s="404"/>
      <c r="I40" s="405"/>
    </row>
    <row r="41" spans="1:9" ht="14.25" customHeight="1">
      <c r="A41" s="1310" t="s">
        <v>399</v>
      </c>
      <c r="B41" s="1732">
        <v>1290</v>
      </c>
      <c r="C41" s="1732">
        <v>2632</v>
      </c>
      <c r="D41" s="1732">
        <v>2359</v>
      </c>
      <c r="E41" s="1732">
        <v>2038</v>
      </c>
      <c r="F41" s="2028">
        <v>2163</v>
      </c>
      <c r="G41" s="1977"/>
      <c r="H41" s="404"/>
    </row>
    <row r="42" spans="1:9" ht="14.25" customHeight="1">
      <c r="A42" s="1310" t="s">
        <v>44</v>
      </c>
      <c r="B42" s="1732">
        <v>635</v>
      </c>
      <c r="C42" s="1732">
        <v>1470</v>
      </c>
      <c r="D42" s="1732">
        <v>1199</v>
      </c>
      <c r="E42" s="1732">
        <v>1164</v>
      </c>
      <c r="F42" s="2028">
        <v>1430</v>
      </c>
      <c r="G42" s="1977"/>
      <c r="H42" s="404"/>
    </row>
    <row r="43" spans="1:9" ht="14.25" customHeight="1">
      <c r="A43" s="1310" t="s">
        <v>400</v>
      </c>
      <c r="B43" s="1732">
        <v>311</v>
      </c>
      <c r="C43" s="1732">
        <v>796</v>
      </c>
      <c r="D43" s="1732">
        <v>741</v>
      </c>
      <c r="E43" s="1732">
        <v>608</v>
      </c>
      <c r="F43" s="2028">
        <v>617</v>
      </c>
      <c r="G43" s="1977"/>
      <c r="H43" s="406"/>
    </row>
    <row r="44" spans="1:9" ht="14.25" customHeight="1">
      <c r="A44" s="1310" t="s">
        <v>45</v>
      </c>
      <c r="B44" s="1732">
        <v>544</v>
      </c>
      <c r="C44" s="1732">
        <v>1037</v>
      </c>
      <c r="D44" s="1732">
        <v>819</v>
      </c>
      <c r="E44" s="1732">
        <v>638</v>
      </c>
      <c r="F44" s="2028">
        <v>731</v>
      </c>
      <c r="G44" s="1977"/>
      <c r="H44" s="404"/>
    </row>
    <row r="45" spans="1:9" ht="26.1" customHeight="1">
      <c r="A45" s="1363" t="s">
        <v>1199</v>
      </c>
      <c r="B45" s="1976"/>
      <c r="C45" s="1976"/>
      <c r="D45" s="1976"/>
      <c r="E45" s="1976"/>
      <c r="F45" s="2028"/>
      <c r="G45" s="1977"/>
      <c r="H45" s="404"/>
    </row>
    <row r="46" spans="1:9" ht="14.25" customHeight="1">
      <c r="A46" s="1310" t="s">
        <v>1202</v>
      </c>
      <c r="B46" s="1732">
        <v>454</v>
      </c>
      <c r="C46" s="1732">
        <v>1218</v>
      </c>
      <c r="D46" s="1732">
        <v>1099</v>
      </c>
      <c r="E46" s="1732">
        <v>905</v>
      </c>
      <c r="F46" s="2028">
        <v>1008</v>
      </c>
      <c r="G46" s="1977"/>
      <c r="H46" s="406"/>
    </row>
    <row r="47" spans="1:9" ht="14.25" customHeight="1">
      <c r="A47" s="1310"/>
      <c r="B47" s="1976"/>
      <c r="C47" s="1976"/>
      <c r="D47" s="1976"/>
      <c r="E47" s="1976"/>
      <c r="F47" s="2028"/>
      <c r="G47" s="1977"/>
      <c r="H47" s="406"/>
    </row>
    <row r="48" spans="1:9" ht="14.25" customHeight="1">
      <c r="A48" s="1361" t="s">
        <v>1197</v>
      </c>
      <c r="B48" s="1729">
        <v>2631</v>
      </c>
      <c r="C48" s="1729">
        <v>4997</v>
      </c>
      <c r="D48" s="1729">
        <v>4222</v>
      </c>
      <c r="E48" s="1729">
        <v>3434</v>
      </c>
      <c r="F48" s="2027">
        <v>4136</v>
      </c>
      <c r="G48" s="1977"/>
      <c r="H48" s="404"/>
    </row>
    <row r="49" spans="1:8" ht="14.25" customHeight="1">
      <c r="A49" s="1362" t="s">
        <v>1194</v>
      </c>
      <c r="B49" s="1976"/>
      <c r="C49" s="1976"/>
      <c r="D49" s="1976"/>
      <c r="E49" s="1976"/>
      <c r="F49" s="2028"/>
      <c r="G49" s="1977"/>
      <c r="H49" s="404"/>
    </row>
    <row r="50" spans="1:8" ht="14.25" customHeight="1">
      <c r="A50" s="1302" t="s">
        <v>1204</v>
      </c>
      <c r="B50" s="1976"/>
      <c r="C50" s="1976"/>
      <c r="D50" s="1976"/>
      <c r="E50" s="1976"/>
      <c r="F50" s="2028"/>
      <c r="G50" s="1977"/>
      <c r="H50" s="404"/>
    </row>
    <row r="51" spans="1:8" ht="14.25" customHeight="1">
      <c r="A51" s="1303" t="s">
        <v>1205</v>
      </c>
      <c r="B51" s="1976"/>
      <c r="C51" s="1976"/>
      <c r="D51" s="1976"/>
      <c r="E51" s="1976"/>
      <c r="F51" s="2028"/>
      <c r="G51" s="1977"/>
      <c r="H51" s="404"/>
    </row>
    <row r="52" spans="1:8" ht="14.25" customHeight="1">
      <c r="A52" s="1310" t="s">
        <v>46</v>
      </c>
      <c r="B52" s="1732">
        <v>279</v>
      </c>
      <c r="C52" s="1732">
        <v>412</v>
      </c>
      <c r="D52" s="1732">
        <v>345</v>
      </c>
      <c r="E52" s="1732">
        <v>273</v>
      </c>
      <c r="F52" s="2028">
        <v>286</v>
      </c>
      <c r="G52" s="1977"/>
      <c r="H52" s="404"/>
    </row>
    <row r="53" spans="1:8" ht="14.25" customHeight="1">
      <c r="A53" s="1310" t="s">
        <v>401</v>
      </c>
      <c r="B53" s="1732">
        <v>484</v>
      </c>
      <c r="C53" s="1732">
        <v>977</v>
      </c>
      <c r="D53" s="1732">
        <v>827</v>
      </c>
      <c r="E53" s="1732">
        <v>674</v>
      </c>
      <c r="F53" s="2028">
        <v>771</v>
      </c>
      <c r="G53" s="1977"/>
      <c r="H53" s="404"/>
    </row>
    <row r="54" spans="1:8" ht="14.25" customHeight="1">
      <c r="A54" s="1310" t="s">
        <v>402</v>
      </c>
      <c r="B54" s="1732">
        <v>314</v>
      </c>
      <c r="C54" s="1732">
        <v>741</v>
      </c>
      <c r="D54" s="1732">
        <v>631</v>
      </c>
      <c r="E54" s="1732">
        <v>528</v>
      </c>
      <c r="F54" s="2028">
        <v>640</v>
      </c>
      <c r="G54" s="1977"/>
      <c r="H54" s="404"/>
    </row>
    <row r="55" spans="1:8" ht="14.25" customHeight="1">
      <c r="A55" s="1310" t="s">
        <v>403</v>
      </c>
      <c r="B55" s="1732">
        <v>308</v>
      </c>
      <c r="C55" s="1732">
        <v>518</v>
      </c>
      <c r="D55" s="1732">
        <v>467</v>
      </c>
      <c r="E55" s="1732">
        <v>373</v>
      </c>
      <c r="F55" s="2028">
        <v>473</v>
      </c>
      <c r="G55" s="674"/>
      <c r="H55" s="404"/>
    </row>
    <row r="56" spans="1:8" ht="14.25" customHeight="1">
      <c r="A56" s="1310" t="s">
        <v>404</v>
      </c>
      <c r="B56" s="1732">
        <v>224</v>
      </c>
      <c r="C56" s="1732">
        <v>407</v>
      </c>
      <c r="D56" s="1732">
        <v>359</v>
      </c>
      <c r="E56" s="1732">
        <v>307</v>
      </c>
      <c r="F56" s="2028">
        <v>368</v>
      </c>
      <c r="G56" s="1977"/>
      <c r="H56" s="404"/>
    </row>
    <row r="57" spans="1:8" ht="14.25" customHeight="1">
      <c r="A57" s="1310" t="s">
        <v>47</v>
      </c>
      <c r="B57" s="1732">
        <v>421</v>
      </c>
      <c r="C57" s="1732">
        <v>673</v>
      </c>
      <c r="D57" s="1732">
        <v>540</v>
      </c>
      <c r="E57" s="1732">
        <v>470</v>
      </c>
      <c r="F57" s="2028">
        <v>555</v>
      </c>
      <c r="G57" s="1977"/>
      <c r="H57" s="406"/>
    </row>
    <row r="58" spans="1:8" ht="14.25" customHeight="1">
      <c r="A58" s="1310" t="s">
        <v>405</v>
      </c>
      <c r="B58" s="1732">
        <v>397</v>
      </c>
      <c r="C58" s="1732">
        <v>669</v>
      </c>
      <c r="D58" s="1732">
        <v>509</v>
      </c>
      <c r="E58" s="1732">
        <v>429</v>
      </c>
      <c r="F58" s="2028">
        <v>489</v>
      </c>
      <c r="G58" s="1977"/>
      <c r="H58" s="404"/>
    </row>
    <row r="59" spans="1:8" ht="14.25" customHeight="1">
      <c r="A59" s="1310" t="s">
        <v>406</v>
      </c>
      <c r="B59" s="1732">
        <v>204</v>
      </c>
      <c r="C59" s="1732">
        <v>600</v>
      </c>
      <c r="D59" s="1732">
        <v>544</v>
      </c>
      <c r="E59" s="1732">
        <v>380</v>
      </c>
      <c r="F59" s="2028">
        <v>554</v>
      </c>
      <c r="G59" s="1977"/>
      <c r="H59" s="404"/>
    </row>
    <row r="60" spans="1:8" ht="14.25" customHeight="1">
      <c r="A60" s="1310"/>
      <c r="B60" s="1976"/>
      <c r="C60" s="1976"/>
      <c r="D60" s="1976"/>
      <c r="E60" s="1976"/>
      <c r="F60" s="2028"/>
      <c r="G60" s="1977"/>
      <c r="H60" s="404"/>
    </row>
    <row r="61" spans="1:8" ht="14.25" customHeight="1">
      <c r="A61" s="1361" t="s">
        <v>407</v>
      </c>
      <c r="B61" s="1729">
        <v>705</v>
      </c>
      <c r="C61" s="1729">
        <v>2965</v>
      </c>
      <c r="D61" s="1729">
        <v>2902</v>
      </c>
      <c r="E61" s="1729">
        <v>2246</v>
      </c>
      <c r="F61" s="2027">
        <v>3576</v>
      </c>
      <c r="G61" s="1977"/>
      <c r="H61" s="404"/>
    </row>
    <row r="62" spans="1:8" ht="36">
      <c r="A62" s="1364" t="s">
        <v>1203</v>
      </c>
      <c r="B62" s="1732"/>
      <c r="C62" s="1732"/>
      <c r="D62" s="1732"/>
      <c r="E62" s="1732"/>
      <c r="F62" s="2028"/>
      <c r="G62" s="1977"/>
      <c r="H62" s="404"/>
    </row>
    <row r="63" spans="1:8" ht="14.85" customHeight="1">
      <c r="B63" s="1977"/>
      <c r="C63" s="1977"/>
      <c r="D63" s="1977"/>
      <c r="E63" s="1977"/>
      <c r="F63" s="1977"/>
      <c r="G63" s="404"/>
    </row>
    <row r="64" spans="1:8" ht="14.85" customHeight="1">
      <c r="A64" s="777" t="s">
        <v>1759</v>
      </c>
      <c r="B64" s="1977"/>
      <c r="C64" s="1977"/>
      <c r="D64" s="1977"/>
      <c r="E64" s="1977"/>
      <c r="F64" s="1977"/>
      <c r="G64" s="404"/>
    </row>
    <row r="65" spans="1:7" ht="14.85" customHeight="1">
      <c r="A65" s="780" t="s">
        <v>1760</v>
      </c>
      <c r="B65" s="1977"/>
      <c r="C65" s="1977"/>
      <c r="D65" s="1977"/>
      <c r="E65" s="1977"/>
      <c r="F65" s="1977"/>
      <c r="G65" s="404"/>
    </row>
    <row r="66" spans="1:7" ht="14.85" customHeight="1">
      <c r="B66" s="1977"/>
      <c r="C66" s="1977"/>
      <c r="D66" s="1977"/>
      <c r="E66" s="1977"/>
      <c r="F66" s="1977"/>
      <c r="G66" s="404"/>
    </row>
    <row r="67" spans="1:7" ht="14.85" customHeight="1">
      <c r="B67" s="1977"/>
      <c r="C67" s="1977"/>
      <c r="D67" s="1977"/>
      <c r="E67" s="1977"/>
      <c r="F67" s="1977"/>
      <c r="G67" s="404"/>
    </row>
    <row r="68" spans="1:7" ht="14.85" customHeight="1">
      <c r="B68" s="674"/>
      <c r="C68" s="674"/>
      <c r="D68" s="674"/>
      <c r="E68" s="674"/>
      <c r="F68" s="674"/>
      <c r="G68" s="404"/>
    </row>
    <row r="69" spans="1:7" ht="14.85" customHeight="1">
      <c r="B69" s="1977"/>
      <c r="C69" s="1977"/>
      <c r="D69" s="1977"/>
      <c r="E69" s="1977"/>
      <c r="F69" s="1977"/>
      <c r="G69" s="404"/>
    </row>
    <row r="70" spans="1:7" ht="14.85" customHeight="1">
      <c r="B70" s="1977"/>
      <c r="C70" s="1977"/>
      <c r="D70" s="1977"/>
      <c r="E70" s="1977"/>
      <c r="F70" s="1977"/>
      <c r="G70" s="404"/>
    </row>
    <row r="71" spans="1:7" ht="14.85" customHeight="1">
      <c r="B71" s="1977"/>
      <c r="C71" s="1977"/>
      <c r="D71" s="1977"/>
      <c r="E71" s="1977"/>
      <c r="F71" s="1977"/>
      <c r="G71" s="404"/>
    </row>
    <row r="72" spans="1:7">
      <c r="B72" s="1977"/>
      <c r="C72" s="1977"/>
      <c r="D72" s="1977"/>
      <c r="E72" s="1977"/>
      <c r="F72" s="1977"/>
      <c r="G72" s="404"/>
    </row>
    <row r="73" spans="1:7">
      <c r="B73" s="1977"/>
      <c r="C73" s="1977"/>
      <c r="D73" s="1977"/>
      <c r="E73" s="1977"/>
      <c r="F73" s="1977"/>
      <c r="G73" s="404"/>
    </row>
    <row r="74" spans="1:7">
      <c r="B74" s="1977"/>
      <c r="C74" s="1977"/>
      <c r="D74" s="1977"/>
      <c r="E74" s="1977"/>
      <c r="F74" s="1977"/>
      <c r="G74" s="404"/>
    </row>
    <row r="75" spans="1:7">
      <c r="B75" s="1977"/>
      <c r="C75" s="1977"/>
      <c r="D75" s="1977"/>
      <c r="E75" s="1977"/>
      <c r="F75" s="1977"/>
      <c r="G75" s="404"/>
    </row>
    <row r="76" spans="1:7">
      <c r="B76" s="1977"/>
      <c r="C76" s="1977"/>
      <c r="D76" s="1977"/>
      <c r="E76" s="1977"/>
      <c r="F76" s="1977"/>
      <c r="G76" s="404"/>
    </row>
    <row r="77" spans="1:7">
      <c r="B77" s="1977"/>
      <c r="C77" s="1977"/>
      <c r="D77" s="1977"/>
      <c r="E77" s="1977"/>
      <c r="F77" s="1977"/>
      <c r="G77" s="404"/>
    </row>
    <row r="78" spans="1:7">
      <c r="B78" s="1977"/>
      <c r="C78" s="1977"/>
      <c r="D78" s="1977"/>
      <c r="E78" s="1977"/>
      <c r="F78" s="1977"/>
      <c r="G78" s="404"/>
    </row>
    <row r="79" spans="1:7">
      <c r="B79" s="1977"/>
      <c r="C79" s="1977"/>
      <c r="D79" s="1977"/>
      <c r="E79" s="1977"/>
      <c r="F79" s="1977"/>
      <c r="G79" s="404"/>
    </row>
    <row r="80" spans="1:7">
      <c r="B80" s="1977"/>
      <c r="C80" s="1977"/>
      <c r="D80" s="1977"/>
      <c r="E80" s="1977"/>
      <c r="F80" s="1977"/>
      <c r="G80" s="404"/>
    </row>
    <row r="81" spans="2:7">
      <c r="B81" s="674"/>
      <c r="C81" s="674"/>
      <c r="D81" s="674"/>
      <c r="E81" s="674"/>
      <c r="F81" s="674"/>
      <c r="G81" s="404"/>
    </row>
    <row r="82" spans="2:7">
      <c r="B82" s="1977"/>
      <c r="C82" s="1977"/>
      <c r="D82" s="1977"/>
      <c r="E82" s="1977"/>
      <c r="F82" s="1977"/>
      <c r="G82" s="404"/>
    </row>
    <row r="83" spans="2:7">
      <c r="B83" s="405"/>
      <c r="C83" s="405"/>
      <c r="D83" s="405"/>
      <c r="E83" s="405"/>
      <c r="F83" s="405"/>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G5" sqref="G5"/>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264" t="s">
        <v>1594</v>
      </c>
      <c r="B1" s="2485"/>
      <c r="C1" s="2485"/>
      <c r="D1" s="2485"/>
      <c r="E1" s="2485"/>
      <c r="F1" s="2485"/>
      <c r="G1" s="2456" t="s">
        <v>126</v>
      </c>
      <c r="H1" s="2456"/>
      <c r="I1" s="711"/>
    </row>
    <row r="2" spans="1:9">
      <c r="A2" s="2624" t="s">
        <v>1580</v>
      </c>
      <c r="B2" s="2624"/>
      <c r="C2" s="2624"/>
      <c r="D2" s="2624"/>
      <c r="E2" s="402"/>
      <c r="F2" s="402"/>
      <c r="G2" s="2457" t="s">
        <v>127</v>
      </c>
      <c r="H2" s="2457"/>
      <c r="I2" s="120"/>
    </row>
    <row r="3" spans="1:9">
      <c r="A3" s="2620" t="s">
        <v>1595</v>
      </c>
      <c r="B3" s="2620"/>
      <c r="C3" s="2620"/>
      <c r="D3" s="2620"/>
      <c r="E3" s="2485"/>
      <c r="F3" s="402"/>
      <c r="G3" s="120"/>
      <c r="H3" s="120"/>
      <c r="I3" s="120"/>
    </row>
    <row r="4" spans="1:9">
      <c r="A4" s="2516" t="s">
        <v>1582</v>
      </c>
      <c r="B4" s="2516"/>
      <c r="C4" s="2516"/>
      <c r="D4" s="2516"/>
      <c r="E4" s="402"/>
      <c r="F4" s="402"/>
      <c r="G4" s="120"/>
      <c r="H4" s="120"/>
      <c r="I4" s="120"/>
    </row>
    <row r="5" spans="1:9" ht="29.25" customHeight="1">
      <c r="A5" s="3223" t="s">
        <v>611</v>
      </c>
      <c r="B5" s="3234" t="s">
        <v>675</v>
      </c>
      <c r="C5" s="3234"/>
      <c r="D5" s="3234"/>
      <c r="E5" s="3234"/>
      <c r="F5" s="3234"/>
    </row>
    <row r="6" spans="1:9" ht="58.5" customHeight="1" thickBot="1">
      <c r="A6" s="3265"/>
      <c r="B6" s="1401" t="s">
        <v>676</v>
      </c>
      <c r="C6" s="1398" t="s">
        <v>1218</v>
      </c>
      <c r="D6" s="1398" t="s">
        <v>1470</v>
      </c>
      <c r="E6" s="1398" t="s">
        <v>677</v>
      </c>
      <c r="F6" s="1400" t="s">
        <v>678</v>
      </c>
    </row>
    <row r="7" spans="1:9" s="14" customFormat="1" ht="22.5" customHeight="1">
      <c r="A7" s="1367" t="s">
        <v>1358</v>
      </c>
      <c r="B7" s="1856">
        <v>11807</v>
      </c>
      <c r="C7" s="1856">
        <v>21082</v>
      </c>
      <c r="D7" s="1856">
        <v>9862</v>
      </c>
      <c r="E7" s="1856">
        <v>28961</v>
      </c>
      <c r="F7" s="1857">
        <v>32279</v>
      </c>
      <c r="G7" s="1854"/>
      <c r="H7" s="1820"/>
      <c r="I7" s="678"/>
    </row>
    <row r="8" spans="1:9" s="14" customFormat="1" ht="14.25" customHeight="1">
      <c r="A8" s="1368" t="s">
        <v>1359</v>
      </c>
      <c r="B8" s="1978"/>
      <c r="C8" s="1978"/>
      <c r="D8" s="1978"/>
      <c r="E8" s="1978"/>
      <c r="F8" s="1979"/>
      <c r="G8" s="678"/>
      <c r="H8" s="678"/>
      <c r="I8" s="678"/>
    </row>
    <row r="9" spans="1:9" s="14" customFormat="1" ht="14.25" customHeight="1">
      <c r="A9" s="1300" t="s">
        <v>1193</v>
      </c>
      <c r="B9" s="322">
        <v>1816</v>
      </c>
      <c r="C9" s="322">
        <v>4247</v>
      </c>
      <c r="D9" s="322">
        <v>1885</v>
      </c>
      <c r="E9" s="322">
        <v>7060</v>
      </c>
      <c r="F9" s="323">
        <v>7833</v>
      </c>
      <c r="G9" s="678"/>
      <c r="H9" s="678"/>
      <c r="I9" s="678"/>
    </row>
    <row r="10" spans="1:9" s="14" customFormat="1" ht="14.25" customHeight="1">
      <c r="A10" s="1362" t="s">
        <v>1194</v>
      </c>
      <c r="B10" s="1980"/>
      <c r="C10" s="1980"/>
      <c r="D10" s="1980"/>
      <c r="E10" s="1980"/>
      <c r="F10" s="1981"/>
      <c r="G10" s="678"/>
      <c r="H10" s="678"/>
      <c r="I10" s="678"/>
    </row>
    <row r="11" spans="1:9" s="14" customFormat="1" ht="14.25" customHeight="1">
      <c r="A11" s="1302" t="s">
        <v>1204</v>
      </c>
      <c r="B11" s="1980"/>
      <c r="C11" s="1980"/>
      <c r="D11" s="1980"/>
      <c r="E11" s="1980"/>
      <c r="F11" s="1981"/>
      <c r="G11" s="678"/>
      <c r="H11" s="678"/>
      <c r="I11" s="678"/>
    </row>
    <row r="12" spans="1:9" s="14" customFormat="1" ht="14.25" customHeight="1">
      <c r="A12" s="1303" t="s">
        <v>1205</v>
      </c>
      <c r="B12" s="1980"/>
      <c r="C12" s="1980"/>
      <c r="D12" s="1980"/>
      <c r="E12" s="1980"/>
      <c r="F12" s="1981"/>
      <c r="G12" s="102"/>
      <c r="H12" s="7"/>
      <c r="I12" s="19"/>
    </row>
    <row r="13" spans="1:9" s="14" customFormat="1" ht="14.25" customHeight="1">
      <c r="A13" s="1310" t="s">
        <v>20</v>
      </c>
      <c r="B13" s="310">
        <v>237</v>
      </c>
      <c r="C13" s="310">
        <v>500</v>
      </c>
      <c r="D13" s="310">
        <v>221</v>
      </c>
      <c r="E13" s="310">
        <v>782</v>
      </c>
      <c r="F13" s="311">
        <v>687</v>
      </c>
      <c r="G13" s="102"/>
      <c r="H13" s="7"/>
      <c r="I13" s="19"/>
    </row>
    <row r="14" spans="1:9" s="14" customFormat="1" ht="14.25" customHeight="1">
      <c r="A14" s="1310" t="s">
        <v>40</v>
      </c>
      <c r="B14" s="310">
        <v>232</v>
      </c>
      <c r="C14" s="310">
        <v>551</v>
      </c>
      <c r="D14" s="310">
        <v>219</v>
      </c>
      <c r="E14" s="310">
        <v>870</v>
      </c>
      <c r="F14" s="311">
        <v>1018</v>
      </c>
      <c r="G14" s="102"/>
      <c r="H14" s="7"/>
      <c r="I14" s="19"/>
    </row>
    <row r="15" spans="1:9" s="14" customFormat="1" ht="14.25" customHeight="1">
      <c r="A15" s="1310" t="s">
        <v>21</v>
      </c>
      <c r="B15" s="310">
        <v>182</v>
      </c>
      <c r="C15" s="310">
        <v>435</v>
      </c>
      <c r="D15" s="310">
        <v>187</v>
      </c>
      <c r="E15" s="310">
        <v>742</v>
      </c>
      <c r="F15" s="311">
        <v>951</v>
      </c>
      <c r="G15" s="100"/>
      <c r="H15" s="19"/>
      <c r="I15" s="19"/>
    </row>
    <row r="16" spans="1:9" s="14" customFormat="1" ht="14.25" customHeight="1">
      <c r="A16" s="1310" t="s">
        <v>22</v>
      </c>
      <c r="B16" s="310">
        <v>137</v>
      </c>
      <c r="C16" s="310">
        <v>301</v>
      </c>
      <c r="D16" s="310">
        <v>150</v>
      </c>
      <c r="E16" s="310">
        <v>719</v>
      </c>
      <c r="F16" s="311">
        <v>528</v>
      </c>
      <c r="G16" s="100"/>
      <c r="H16" s="19"/>
      <c r="I16" s="19"/>
    </row>
    <row r="17" spans="1:9" s="14" customFormat="1" ht="14.25" customHeight="1">
      <c r="A17" s="1310" t="s">
        <v>23</v>
      </c>
      <c r="B17" s="310">
        <v>186</v>
      </c>
      <c r="C17" s="310">
        <v>558</v>
      </c>
      <c r="D17" s="310">
        <v>208</v>
      </c>
      <c r="E17" s="310">
        <v>734</v>
      </c>
      <c r="F17" s="311">
        <v>900</v>
      </c>
      <c r="G17" s="100"/>
      <c r="H17" s="19"/>
      <c r="I17" s="19"/>
    </row>
    <row r="18" spans="1:9" s="14" customFormat="1" ht="14.25" customHeight="1">
      <c r="A18" s="1310" t="s">
        <v>24</v>
      </c>
      <c r="B18" s="310">
        <v>183</v>
      </c>
      <c r="C18" s="310">
        <v>513</v>
      </c>
      <c r="D18" s="310">
        <v>217</v>
      </c>
      <c r="E18" s="310">
        <v>881</v>
      </c>
      <c r="F18" s="311">
        <v>1076</v>
      </c>
      <c r="G18" s="100"/>
      <c r="H18" s="19"/>
      <c r="I18" s="19"/>
    </row>
    <row r="19" spans="1:9" s="14" customFormat="1" ht="14.25" customHeight="1">
      <c r="A19" s="1310" t="s">
        <v>41</v>
      </c>
      <c r="B19" s="310">
        <v>226</v>
      </c>
      <c r="C19" s="310">
        <v>504</v>
      </c>
      <c r="D19" s="310">
        <v>283</v>
      </c>
      <c r="E19" s="310">
        <v>753</v>
      </c>
      <c r="F19" s="311">
        <v>1040</v>
      </c>
      <c r="G19" s="100"/>
      <c r="H19" s="19"/>
      <c r="I19" s="19"/>
    </row>
    <row r="20" spans="1:9" s="14" customFormat="1" ht="14.25" customHeight="1">
      <c r="A20" s="1310" t="s">
        <v>25</v>
      </c>
      <c r="B20" s="310">
        <v>178</v>
      </c>
      <c r="C20" s="310">
        <v>497</v>
      </c>
      <c r="D20" s="310">
        <v>244</v>
      </c>
      <c r="E20" s="310">
        <v>1078</v>
      </c>
      <c r="F20" s="311">
        <v>1151</v>
      </c>
      <c r="G20" s="100"/>
      <c r="H20" s="19"/>
      <c r="I20" s="19"/>
    </row>
    <row r="21" spans="1:9" s="24" customFormat="1" ht="26.1" customHeight="1">
      <c r="A21" s="1363" t="s">
        <v>1199</v>
      </c>
      <c r="B21" s="1982"/>
      <c r="C21" s="1982"/>
      <c r="D21" s="1982"/>
      <c r="E21" s="1982"/>
      <c r="F21" s="1983"/>
      <c r="G21" s="139"/>
      <c r="H21" s="140"/>
      <c r="I21" s="141"/>
    </row>
    <row r="22" spans="1:9" s="14" customFormat="1" ht="14.25" customHeight="1">
      <c r="A22" s="1310" t="s">
        <v>1200</v>
      </c>
      <c r="B22" s="310">
        <v>255</v>
      </c>
      <c r="C22" s="310">
        <v>388</v>
      </c>
      <c r="D22" s="310">
        <v>156</v>
      </c>
      <c r="E22" s="310">
        <v>501</v>
      </c>
      <c r="F22" s="311">
        <v>482</v>
      </c>
      <c r="G22" s="100"/>
      <c r="H22" s="19"/>
      <c r="I22" s="19"/>
    </row>
    <row r="23" spans="1:9" s="14" customFormat="1" ht="14.25" customHeight="1">
      <c r="A23" s="1310"/>
      <c r="B23" s="1982"/>
      <c r="C23" s="1982"/>
      <c r="D23" s="1982"/>
      <c r="E23" s="1982"/>
      <c r="F23" s="1983"/>
      <c r="G23" s="102"/>
      <c r="H23" s="7"/>
      <c r="I23" s="19"/>
    </row>
    <row r="24" spans="1:9" s="14" customFormat="1" ht="14.25" customHeight="1">
      <c r="A24" s="1361" t="s">
        <v>1195</v>
      </c>
      <c r="B24" s="322">
        <v>2053</v>
      </c>
      <c r="C24" s="322">
        <v>3630</v>
      </c>
      <c r="D24" s="322">
        <v>1620</v>
      </c>
      <c r="E24" s="322">
        <v>5073</v>
      </c>
      <c r="F24" s="323">
        <v>5171</v>
      </c>
      <c r="G24" s="100"/>
      <c r="H24" s="19"/>
      <c r="I24" s="19"/>
    </row>
    <row r="25" spans="1:9" s="14" customFormat="1" ht="14.25" customHeight="1">
      <c r="A25" s="1362" t="s">
        <v>1194</v>
      </c>
      <c r="B25" s="1982"/>
      <c r="C25" s="1982"/>
      <c r="D25" s="1982"/>
      <c r="E25" s="1982"/>
      <c r="F25" s="1983"/>
      <c r="G25" s="100"/>
      <c r="H25" s="19"/>
      <c r="I25" s="19"/>
    </row>
    <row r="26" spans="1:9" s="14" customFormat="1" ht="14.25" customHeight="1">
      <c r="A26" s="1302" t="s">
        <v>1204</v>
      </c>
      <c r="B26" s="1982"/>
      <c r="C26" s="1982"/>
      <c r="D26" s="1982"/>
      <c r="E26" s="1982"/>
      <c r="F26" s="1983"/>
      <c r="G26" s="100"/>
      <c r="H26" s="19"/>
      <c r="I26" s="19"/>
    </row>
    <row r="27" spans="1:9" s="14" customFormat="1" ht="14.25" customHeight="1">
      <c r="A27" s="1303" t="s">
        <v>1205</v>
      </c>
      <c r="B27" s="1982"/>
      <c r="C27" s="1982"/>
      <c r="D27" s="1982"/>
      <c r="E27" s="1982"/>
      <c r="F27" s="1983"/>
      <c r="G27" s="100"/>
      <c r="H27" s="19"/>
      <c r="I27" s="19"/>
    </row>
    <row r="28" spans="1:9" s="14" customFormat="1" ht="14.25" customHeight="1">
      <c r="A28" s="1310" t="s">
        <v>18</v>
      </c>
      <c r="B28" s="310">
        <v>540</v>
      </c>
      <c r="C28" s="310">
        <v>892</v>
      </c>
      <c r="D28" s="310">
        <v>387</v>
      </c>
      <c r="E28" s="310">
        <v>1099</v>
      </c>
      <c r="F28" s="311">
        <v>967</v>
      </c>
      <c r="G28" s="100"/>
      <c r="H28" s="19"/>
      <c r="I28" s="19"/>
    </row>
    <row r="29" spans="1:9" s="14" customFormat="1" ht="14.25" customHeight="1">
      <c r="A29" s="1310" t="s">
        <v>19</v>
      </c>
      <c r="B29" s="310">
        <v>158</v>
      </c>
      <c r="C29" s="310">
        <v>516</v>
      </c>
      <c r="D29" s="310">
        <v>236</v>
      </c>
      <c r="E29" s="310">
        <v>797</v>
      </c>
      <c r="F29" s="311">
        <v>791</v>
      </c>
      <c r="G29" s="102"/>
      <c r="H29" s="20"/>
      <c r="I29" s="19"/>
    </row>
    <row r="30" spans="1:9" s="14" customFormat="1" ht="14.25" customHeight="1">
      <c r="A30" s="1310" t="s">
        <v>42</v>
      </c>
      <c r="B30" s="310">
        <v>236</v>
      </c>
      <c r="C30" s="310">
        <v>564</v>
      </c>
      <c r="D30" s="310">
        <v>176</v>
      </c>
      <c r="E30" s="310">
        <v>820</v>
      </c>
      <c r="F30" s="311">
        <v>876</v>
      </c>
      <c r="G30" s="100"/>
      <c r="H30" s="19"/>
      <c r="I30" s="19"/>
    </row>
    <row r="31" spans="1:9" s="14" customFormat="1" ht="14.25" customHeight="1">
      <c r="A31" s="1310" t="s">
        <v>397</v>
      </c>
      <c r="B31" s="310">
        <v>463</v>
      </c>
      <c r="C31" s="310">
        <v>527</v>
      </c>
      <c r="D31" s="310">
        <v>281</v>
      </c>
      <c r="E31" s="310">
        <v>619</v>
      </c>
      <c r="F31" s="311">
        <v>692</v>
      </c>
      <c r="G31" s="102"/>
      <c r="H31" s="7"/>
      <c r="I31" s="19"/>
    </row>
    <row r="32" spans="1:9" s="14" customFormat="1" ht="14.25" customHeight="1">
      <c r="A32" s="1310" t="s">
        <v>43</v>
      </c>
      <c r="B32" s="310">
        <v>195</v>
      </c>
      <c r="C32" s="310">
        <v>407</v>
      </c>
      <c r="D32" s="310">
        <v>247</v>
      </c>
      <c r="E32" s="310">
        <v>783</v>
      </c>
      <c r="F32" s="311">
        <v>845</v>
      </c>
      <c r="G32" s="100"/>
      <c r="H32" s="19"/>
      <c r="I32" s="19"/>
    </row>
    <row r="33" spans="1:9" s="14" customFormat="1" ht="26.1" customHeight="1">
      <c r="A33" s="1363" t="s">
        <v>1199</v>
      </c>
      <c r="B33" s="1982"/>
      <c r="C33" s="1982"/>
      <c r="D33" s="1982"/>
      <c r="E33" s="1982"/>
      <c r="F33" s="1983"/>
      <c r="G33" s="100"/>
      <c r="H33" s="19"/>
      <c r="I33" s="19"/>
    </row>
    <row r="34" spans="1:9" s="14" customFormat="1" ht="14.25" customHeight="1">
      <c r="A34" s="1310" t="s">
        <v>1201</v>
      </c>
      <c r="B34" s="310">
        <v>461</v>
      </c>
      <c r="C34" s="310">
        <v>724</v>
      </c>
      <c r="D34" s="310">
        <v>293</v>
      </c>
      <c r="E34" s="310">
        <v>955</v>
      </c>
      <c r="F34" s="311">
        <v>1000</v>
      </c>
      <c r="G34" s="100"/>
      <c r="H34" s="19"/>
      <c r="I34" s="19"/>
    </row>
    <row r="35" spans="1:9" s="14" customFormat="1" ht="14.25" customHeight="1">
      <c r="A35" s="1310"/>
      <c r="B35" s="1980"/>
      <c r="C35" s="1980"/>
      <c r="D35" s="1980"/>
      <c r="E35" s="1980"/>
      <c r="F35" s="1981"/>
      <c r="G35" s="100"/>
      <c r="H35" s="19"/>
      <c r="I35" s="19"/>
    </row>
    <row r="36" spans="1:9" s="14" customFormat="1" ht="14.25" customHeight="1">
      <c r="A36" s="1361" t="s">
        <v>1196</v>
      </c>
      <c r="B36" s="322">
        <v>2706</v>
      </c>
      <c r="C36" s="322">
        <v>6679</v>
      </c>
      <c r="D36" s="322">
        <v>2942</v>
      </c>
      <c r="E36" s="322">
        <v>8807</v>
      </c>
      <c r="F36" s="323">
        <v>10655</v>
      </c>
      <c r="G36" s="100"/>
      <c r="H36" s="19"/>
      <c r="I36" s="19"/>
    </row>
    <row r="37" spans="1:9" s="24" customFormat="1" ht="14.25" customHeight="1">
      <c r="A37" s="1362" t="s">
        <v>1194</v>
      </c>
      <c r="B37" s="1982"/>
      <c r="C37" s="1982"/>
      <c r="D37" s="1982"/>
      <c r="E37" s="1982"/>
      <c r="F37" s="1983"/>
      <c r="G37" s="123"/>
      <c r="H37" s="141"/>
      <c r="I37" s="141"/>
    </row>
    <row r="38" spans="1:9" s="14" customFormat="1" ht="14.25" customHeight="1">
      <c r="A38" s="1302" t="s">
        <v>1204</v>
      </c>
      <c r="B38" s="1982"/>
      <c r="C38" s="1982"/>
      <c r="D38" s="1982"/>
      <c r="E38" s="1982"/>
      <c r="F38" s="1983"/>
      <c r="G38" s="102"/>
      <c r="H38" s="20"/>
      <c r="I38" s="19"/>
    </row>
    <row r="39" spans="1:9" s="14" customFormat="1" ht="14.25" customHeight="1">
      <c r="A39" s="1303" t="s">
        <v>1205</v>
      </c>
      <c r="B39" s="1982"/>
      <c r="C39" s="1982"/>
      <c r="D39" s="1982"/>
      <c r="E39" s="1982"/>
      <c r="F39" s="1983"/>
      <c r="G39" s="100"/>
      <c r="H39" s="19"/>
      <c r="I39" s="19"/>
    </row>
    <row r="40" spans="1:9" s="14" customFormat="1" ht="14.25" customHeight="1">
      <c r="A40" s="1310" t="s">
        <v>398</v>
      </c>
      <c r="B40" s="310">
        <v>324</v>
      </c>
      <c r="C40" s="310">
        <v>867</v>
      </c>
      <c r="D40" s="310">
        <v>392</v>
      </c>
      <c r="E40" s="310">
        <v>985</v>
      </c>
      <c r="F40" s="311">
        <v>1315</v>
      </c>
      <c r="G40" s="100"/>
      <c r="H40" s="19"/>
      <c r="I40" s="19"/>
    </row>
    <row r="41" spans="1:9" s="14" customFormat="1" ht="14.25" customHeight="1">
      <c r="A41" s="1310" t="s">
        <v>399</v>
      </c>
      <c r="B41" s="310">
        <v>777</v>
      </c>
      <c r="C41" s="310">
        <v>2268</v>
      </c>
      <c r="D41" s="310">
        <v>1092</v>
      </c>
      <c r="E41" s="310">
        <v>2870</v>
      </c>
      <c r="F41" s="311">
        <v>3475</v>
      </c>
      <c r="G41" s="100"/>
    </row>
    <row r="42" spans="1:9" s="14" customFormat="1" ht="14.25" customHeight="1">
      <c r="A42" s="1310" t="s">
        <v>44</v>
      </c>
      <c r="B42" s="310">
        <v>581</v>
      </c>
      <c r="C42" s="310">
        <v>1232</v>
      </c>
      <c r="D42" s="310">
        <v>463</v>
      </c>
      <c r="E42" s="310">
        <v>1715</v>
      </c>
      <c r="F42" s="311">
        <v>1907</v>
      </c>
      <c r="G42" s="100"/>
    </row>
    <row r="43" spans="1:9" s="14" customFormat="1" ht="14.25" customHeight="1">
      <c r="A43" s="1310" t="s">
        <v>400</v>
      </c>
      <c r="B43" s="310">
        <v>242</v>
      </c>
      <c r="C43" s="310">
        <v>549</v>
      </c>
      <c r="D43" s="310">
        <v>248</v>
      </c>
      <c r="E43" s="310">
        <v>916</v>
      </c>
      <c r="F43" s="311">
        <v>1118</v>
      </c>
      <c r="G43" s="100"/>
    </row>
    <row r="44" spans="1:9" s="14" customFormat="1" ht="14.25" customHeight="1">
      <c r="A44" s="1310" t="s">
        <v>45</v>
      </c>
      <c r="B44" s="310">
        <v>329</v>
      </c>
      <c r="C44" s="310">
        <v>863</v>
      </c>
      <c r="D44" s="310">
        <v>346</v>
      </c>
      <c r="E44" s="310">
        <v>1091</v>
      </c>
      <c r="F44" s="311">
        <v>1140</v>
      </c>
      <c r="G44" s="100"/>
    </row>
    <row r="45" spans="1:9" s="14" customFormat="1" ht="26.1" customHeight="1">
      <c r="A45" s="1363" t="s">
        <v>1199</v>
      </c>
      <c r="B45" s="1982"/>
      <c r="C45" s="1982"/>
      <c r="D45" s="1982"/>
      <c r="E45" s="1982"/>
      <c r="F45" s="1983"/>
      <c r="G45" s="100"/>
    </row>
    <row r="46" spans="1:9" s="14" customFormat="1" ht="14.25" customHeight="1">
      <c r="A46" s="1310" t="s">
        <v>1202</v>
      </c>
      <c r="B46" s="310">
        <v>453</v>
      </c>
      <c r="C46" s="310">
        <v>900</v>
      </c>
      <c r="D46" s="310">
        <v>401</v>
      </c>
      <c r="E46" s="310">
        <v>1230</v>
      </c>
      <c r="F46" s="311">
        <v>1700</v>
      </c>
      <c r="G46" s="100"/>
    </row>
    <row r="47" spans="1:9" s="14" customFormat="1" ht="14.25" customHeight="1">
      <c r="A47" s="1310"/>
      <c r="B47" s="1982"/>
      <c r="C47" s="1982"/>
      <c r="D47" s="1982"/>
      <c r="E47" s="1982"/>
      <c r="F47" s="1983"/>
      <c r="G47" s="100"/>
    </row>
    <row r="48" spans="1:9" s="14" customFormat="1" ht="14.25" customHeight="1">
      <c r="A48" s="1361" t="s">
        <v>1197</v>
      </c>
      <c r="B48" s="322">
        <v>1865</v>
      </c>
      <c r="C48" s="322">
        <v>3761</v>
      </c>
      <c r="D48" s="322">
        <v>2101</v>
      </c>
      <c r="E48" s="322">
        <v>5859</v>
      </c>
      <c r="F48" s="323">
        <v>5834</v>
      </c>
      <c r="G48" s="100"/>
    </row>
    <row r="49" spans="1:7" s="14" customFormat="1" ht="14.25" customHeight="1">
      <c r="A49" s="1362" t="s">
        <v>1194</v>
      </c>
      <c r="B49" s="1982"/>
      <c r="C49" s="1982"/>
      <c r="D49" s="1982"/>
      <c r="E49" s="1982"/>
      <c r="F49" s="1983"/>
      <c r="G49" s="100"/>
    </row>
    <row r="50" spans="1:7" s="14" customFormat="1" ht="14.25" customHeight="1">
      <c r="A50" s="1302" t="s">
        <v>1204</v>
      </c>
      <c r="B50" s="1982"/>
      <c r="C50" s="1982"/>
      <c r="D50" s="1982"/>
      <c r="E50" s="1982"/>
      <c r="F50" s="1983"/>
      <c r="G50" s="100"/>
    </row>
    <row r="51" spans="1:7" s="14" customFormat="1" ht="14.25" customHeight="1">
      <c r="A51" s="1303" t="s">
        <v>1205</v>
      </c>
      <c r="B51" s="1982"/>
      <c r="C51" s="1982"/>
      <c r="D51" s="1982"/>
      <c r="E51" s="1982"/>
      <c r="F51" s="1983"/>
      <c r="G51" s="100"/>
    </row>
    <row r="52" spans="1:7" s="14" customFormat="1" ht="14.25" customHeight="1">
      <c r="A52" s="1310" t="s">
        <v>46</v>
      </c>
      <c r="B52" s="310">
        <v>103</v>
      </c>
      <c r="C52" s="310">
        <v>311</v>
      </c>
      <c r="D52" s="310">
        <v>174</v>
      </c>
      <c r="E52" s="310">
        <v>524</v>
      </c>
      <c r="F52" s="311">
        <v>483</v>
      </c>
      <c r="G52" s="100"/>
    </row>
    <row r="53" spans="1:7" s="14" customFormat="1" ht="14.25" customHeight="1">
      <c r="A53" s="1310" t="s">
        <v>401</v>
      </c>
      <c r="B53" s="310">
        <v>298</v>
      </c>
      <c r="C53" s="310">
        <v>760</v>
      </c>
      <c r="D53" s="310">
        <v>380</v>
      </c>
      <c r="E53" s="310">
        <v>1252</v>
      </c>
      <c r="F53" s="311">
        <v>1043</v>
      </c>
      <c r="G53" s="100"/>
    </row>
    <row r="54" spans="1:7" s="14" customFormat="1" ht="14.25" customHeight="1">
      <c r="A54" s="1310" t="s">
        <v>402</v>
      </c>
      <c r="B54" s="310">
        <v>268</v>
      </c>
      <c r="C54" s="310">
        <v>509</v>
      </c>
      <c r="D54" s="310">
        <v>335</v>
      </c>
      <c r="E54" s="310">
        <v>737</v>
      </c>
      <c r="F54" s="311">
        <v>1005</v>
      </c>
      <c r="G54" s="100"/>
    </row>
    <row r="55" spans="1:7" s="14" customFormat="1" ht="14.25" customHeight="1">
      <c r="A55" s="1310" t="s">
        <v>403</v>
      </c>
      <c r="B55" s="310">
        <v>125</v>
      </c>
      <c r="C55" s="310">
        <v>443</v>
      </c>
      <c r="D55" s="310">
        <v>256</v>
      </c>
      <c r="E55" s="310">
        <v>713</v>
      </c>
      <c r="F55" s="311">
        <v>602</v>
      </c>
      <c r="G55" s="100"/>
    </row>
    <row r="56" spans="1:7" s="14" customFormat="1" ht="14.25" customHeight="1">
      <c r="A56" s="1310" t="s">
        <v>404</v>
      </c>
      <c r="B56" s="310">
        <v>151</v>
      </c>
      <c r="C56" s="310">
        <v>263</v>
      </c>
      <c r="D56" s="310">
        <v>140</v>
      </c>
      <c r="E56" s="310">
        <v>475</v>
      </c>
      <c r="F56" s="311">
        <v>636</v>
      </c>
      <c r="G56" s="100"/>
    </row>
    <row r="57" spans="1:7" s="14" customFormat="1" ht="14.25" customHeight="1">
      <c r="A57" s="1310" t="s">
        <v>47</v>
      </c>
      <c r="B57" s="310">
        <v>277</v>
      </c>
      <c r="C57" s="310">
        <v>524</v>
      </c>
      <c r="D57" s="310">
        <v>285</v>
      </c>
      <c r="E57" s="310">
        <v>848</v>
      </c>
      <c r="F57" s="311">
        <v>725</v>
      </c>
      <c r="G57" s="100"/>
    </row>
    <row r="58" spans="1:7" s="14" customFormat="1" ht="14.25" customHeight="1">
      <c r="A58" s="1310" t="s">
        <v>405</v>
      </c>
      <c r="B58" s="310">
        <v>199</v>
      </c>
      <c r="C58" s="310">
        <v>483</v>
      </c>
      <c r="D58" s="310">
        <v>307</v>
      </c>
      <c r="E58" s="310">
        <v>792</v>
      </c>
      <c r="F58" s="311">
        <v>712</v>
      </c>
      <c r="G58" s="100"/>
    </row>
    <row r="59" spans="1:7" s="14" customFormat="1" ht="14.25" customHeight="1">
      <c r="A59" s="1310" t="s">
        <v>406</v>
      </c>
      <c r="B59" s="310">
        <v>444</v>
      </c>
      <c r="C59" s="310">
        <v>468</v>
      </c>
      <c r="D59" s="310">
        <v>224</v>
      </c>
      <c r="E59" s="310">
        <v>518</v>
      </c>
      <c r="F59" s="311">
        <v>628</v>
      </c>
      <c r="G59" s="100"/>
    </row>
    <row r="60" spans="1:7" s="14" customFormat="1" ht="14.25" customHeight="1">
      <c r="A60" s="1310"/>
      <c r="B60" s="1982"/>
      <c r="C60" s="1982"/>
      <c r="D60" s="1982"/>
      <c r="E60" s="1982"/>
      <c r="F60" s="1983"/>
      <c r="G60" s="100"/>
    </row>
    <row r="61" spans="1:7" s="14" customFormat="1" ht="14.25" customHeight="1">
      <c r="A61" s="1361" t="s">
        <v>407</v>
      </c>
      <c r="B61" s="322">
        <v>3367</v>
      </c>
      <c r="C61" s="322">
        <v>2765</v>
      </c>
      <c r="D61" s="322">
        <v>1314</v>
      </c>
      <c r="E61" s="322">
        <v>2162</v>
      </c>
      <c r="F61" s="323">
        <v>2786</v>
      </c>
      <c r="G61" s="100"/>
    </row>
    <row r="62" spans="1:7" s="14" customFormat="1" ht="36">
      <c r="A62" s="1364" t="s">
        <v>1203</v>
      </c>
      <c r="B62" s="322"/>
      <c r="C62" s="322"/>
      <c r="D62" s="322"/>
      <c r="E62" s="322"/>
      <c r="F62" s="323"/>
      <c r="G62" s="100"/>
    </row>
    <row r="63" spans="1:7" s="14" customFormat="1" ht="12.75">
      <c r="A63" s="208"/>
      <c r="B63" s="418"/>
      <c r="C63" s="418"/>
      <c r="D63" s="418"/>
      <c r="E63" s="418"/>
      <c r="F63" s="418"/>
      <c r="G63" s="100"/>
    </row>
    <row r="64" spans="1:7" s="524" customFormat="1">
      <c r="A64" s="820" t="s">
        <v>1217</v>
      </c>
      <c r="B64" s="418"/>
      <c r="C64" s="418"/>
      <c r="D64" s="418"/>
      <c r="E64" s="418"/>
      <c r="F64" s="418"/>
    </row>
    <row r="65" spans="1:6" s="524" customFormat="1">
      <c r="A65" s="777" t="s">
        <v>1759</v>
      </c>
      <c r="B65" s="418"/>
      <c r="C65" s="418"/>
      <c r="D65" s="418"/>
      <c r="E65" s="418"/>
      <c r="F65" s="418"/>
    </row>
    <row r="66" spans="1:6" s="524" customFormat="1">
      <c r="A66" s="822" t="s">
        <v>944</v>
      </c>
      <c r="B66" s="418"/>
      <c r="C66" s="418"/>
      <c r="D66" s="418"/>
      <c r="E66" s="418"/>
      <c r="F66" s="418"/>
    </row>
    <row r="67" spans="1:6" s="524" customFormat="1">
      <c r="A67" s="780" t="s">
        <v>1760</v>
      </c>
      <c r="B67" s="418"/>
      <c r="C67" s="418"/>
      <c r="D67" s="418"/>
      <c r="E67" s="418"/>
      <c r="F67" s="418"/>
    </row>
    <row r="68" spans="1:6">
      <c r="B68" s="417"/>
      <c r="C68" s="417"/>
      <c r="D68" s="417"/>
      <c r="E68" s="417"/>
      <c r="F68" s="417"/>
    </row>
    <row r="69" spans="1:6">
      <c r="B69" s="418"/>
      <c r="C69" s="418"/>
      <c r="D69" s="418"/>
      <c r="E69" s="418"/>
      <c r="F69" s="418"/>
    </row>
    <row r="70" spans="1:6">
      <c r="B70" s="418"/>
      <c r="C70" s="418"/>
      <c r="D70" s="418"/>
      <c r="E70" s="418"/>
      <c r="F70" s="418"/>
    </row>
    <row r="71" spans="1:6">
      <c r="B71" s="418"/>
      <c r="C71" s="418"/>
      <c r="D71" s="418"/>
      <c r="E71" s="418"/>
      <c r="F71" s="418"/>
    </row>
    <row r="72" spans="1:6">
      <c r="B72" s="418"/>
      <c r="C72" s="418"/>
      <c r="D72" s="418"/>
      <c r="E72" s="418"/>
      <c r="F72" s="418"/>
    </row>
    <row r="73" spans="1:6">
      <c r="B73" s="418"/>
      <c r="C73" s="418"/>
      <c r="D73" s="418"/>
      <c r="E73" s="418"/>
      <c r="F73" s="418"/>
    </row>
    <row r="74" spans="1:6">
      <c r="B74" s="418"/>
      <c r="C74" s="418"/>
      <c r="D74" s="418"/>
      <c r="E74" s="418"/>
      <c r="F74" s="418"/>
    </row>
    <row r="75" spans="1:6">
      <c r="B75" s="418"/>
      <c r="C75" s="418"/>
      <c r="D75" s="418"/>
      <c r="E75" s="418"/>
      <c r="F75" s="418"/>
    </row>
    <row r="76" spans="1:6">
      <c r="B76" s="418"/>
      <c r="C76" s="418"/>
      <c r="D76" s="418"/>
      <c r="E76" s="418"/>
      <c r="F76" s="418"/>
    </row>
    <row r="77" spans="1:6">
      <c r="B77" s="418"/>
      <c r="C77" s="418"/>
      <c r="D77" s="418"/>
      <c r="E77" s="418"/>
      <c r="F77" s="418"/>
    </row>
    <row r="78" spans="1:6">
      <c r="B78" s="418"/>
      <c r="C78" s="418"/>
      <c r="D78" s="418"/>
      <c r="E78" s="418"/>
      <c r="F78" s="418"/>
    </row>
    <row r="79" spans="1:6">
      <c r="B79" s="418"/>
      <c r="C79" s="418"/>
      <c r="D79" s="418"/>
      <c r="E79" s="418"/>
      <c r="F79" s="418"/>
    </row>
    <row r="80" spans="1:6">
      <c r="B80" s="418"/>
      <c r="C80" s="418"/>
      <c r="D80" s="418"/>
      <c r="E80" s="418"/>
      <c r="F80" s="418"/>
    </row>
    <row r="81" spans="2:6">
      <c r="B81" s="417"/>
      <c r="C81" s="417"/>
      <c r="D81" s="417"/>
      <c r="E81" s="417"/>
      <c r="F81" s="417"/>
    </row>
    <row r="82" spans="2:6">
      <c r="B82" s="418"/>
      <c r="C82" s="418"/>
      <c r="D82" s="418"/>
      <c r="E82" s="418"/>
      <c r="F82" s="418"/>
    </row>
    <row r="83" spans="2:6">
      <c r="B83" s="417"/>
      <c r="C83" s="417"/>
      <c r="D83" s="417"/>
      <c r="E83" s="417"/>
      <c r="F83" s="417"/>
    </row>
    <row r="84" spans="2:6">
      <c r="B84" s="474"/>
      <c r="C84" s="474"/>
      <c r="D84" s="474"/>
      <c r="E84" s="474"/>
      <c r="F84" s="474"/>
    </row>
    <row r="85" spans="2:6">
      <c r="B85" s="474"/>
      <c r="C85" s="474"/>
      <c r="D85" s="474"/>
      <c r="E85" s="474"/>
      <c r="F85" s="474"/>
    </row>
    <row r="86" spans="2:6">
      <c r="B86" s="474"/>
      <c r="C86" s="474"/>
      <c r="D86" s="474"/>
      <c r="E86" s="474"/>
      <c r="F86" s="474"/>
    </row>
    <row r="87" spans="2:6">
      <c r="B87" s="826"/>
      <c r="C87" s="826"/>
      <c r="D87" s="826"/>
      <c r="E87" s="826"/>
      <c r="F87" s="826"/>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618"/>
  </cols>
  <sheetData>
    <row r="1" spans="1:10" s="1677" customFormat="1" ht="18" customHeight="1">
      <c r="A1" s="3134" t="s">
        <v>1596</v>
      </c>
      <c r="B1" s="3134"/>
      <c r="C1" s="3134"/>
      <c r="D1" s="3134"/>
      <c r="E1" s="3134"/>
      <c r="F1" s="1761"/>
      <c r="G1" s="1673" t="s">
        <v>126</v>
      </c>
      <c r="I1" s="711"/>
    </row>
    <row r="2" spans="1:10">
      <c r="A2" s="3252" t="s">
        <v>1597</v>
      </c>
      <c r="B2" s="3252"/>
      <c r="C2" s="3252"/>
      <c r="D2" s="3252"/>
      <c r="E2" s="3252"/>
      <c r="G2" s="1622" t="s">
        <v>127</v>
      </c>
      <c r="H2" s="1618"/>
      <c r="I2" s="12"/>
    </row>
    <row r="3" spans="1:10" ht="32.25" customHeight="1">
      <c r="A3" s="3223" t="s">
        <v>467</v>
      </c>
      <c r="B3" s="3234" t="s">
        <v>674</v>
      </c>
      <c r="C3" s="3234"/>
      <c r="D3" s="3235"/>
      <c r="E3" s="3231" t="s">
        <v>907</v>
      </c>
      <c r="F3" s="3234"/>
      <c r="G3" s="3234"/>
    </row>
    <row r="4" spans="1:10" ht="78.75" customHeight="1" thickBot="1">
      <c r="A4" s="3263"/>
      <c r="B4" s="1405" t="s">
        <v>908</v>
      </c>
      <c r="C4" s="1404" t="s">
        <v>128</v>
      </c>
      <c r="D4" s="1400" t="s">
        <v>909</v>
      </c>
      <c r="E4" s="1403" t="s">
        <v>908</v>
      </c>
      <c r="F4" s="1404" t="s">
        <v>128</v>
      </c>
      <c r="G4" s="1400" t="s">
        <v>909</v>
      </c>
    </row>
    <row r="5" spans="1:10" s="24" customFormat="1" ht="17.25" customHeight="1">
      <c r="A5" s="1367" t="s">
        <v>1358</v>
      </c>
      <c r="B5" s="2199">
        <v>4286</v>
      </c>
      <c r="C5" s="1579">
        <v>169.80982567353408</v>
      </c>
      <c r="D5" s="2199">
        <v>1323</v>
      </c>
      <c r="E5" s="2200">
        <v>347203</v>
      </c>
      <c r="F5" s="1579">
        <v>129.67480737556443</v>
      </c>
      <c r="G5" s="614">
        <v>175178</v>
      </c>
      <c r="H5" s="2201"/>
      <c r="I5" s="678"/>
      <c r="J5" s="678"/>
    </row>
    <row r="6" spans="1:10" s="1" customFormat="1" ht="14.25" customHeight="1">
      <c r="A6" s="1368" t="s">
        <v>1359</v>
      </c>
      <c r="B6" s="2199"/>
      <c r="C6" s="1579"/>
      <c r="D6" s="2199"/>
      <c r="E6" s="2200"/>
      <c r="F6" s="1579"/>
      <c r="G6" s="614"/>
      <c r="H6" s="2191"/>
      <c r="I6" s="678"/>
      <c r="J6" s="678"/>
    </row>
    <row r="7" spans="1:10" s="1" customFormat="1" ht="14.25" customHeight="1">
      <c r="A7" s="1300" t="s">
        <v>1193</v>
      </c>
      <c r="B7" s="2199">
        <v>341</v>
      </c>
      <c r="C7" s="1579">
        <v>177.60416666666669</v>
      </c>
      <c r="D7" s="2199">
        <v>232</v>
      </c>
      <c r="E7" s="2200">
        <v>33384</v>
      </c>
      <c r="F7" s="1579">
        <v>121.34341378307647</v>
      </c>
      <c r="G7" s="614">
        <v>26948</v>
      </c>
      <c r="H7" s="2191"/>
      <c r="I7" s="678"/>
      <c r="J7" s="678"/>
    </row>
    <row r="8" spans="1:10" s="1" customFormat="1" ht="14.25" customHeight="1">
      <c r="A8" s="1362" t="s">
        <v>1194</v>
      </c>
      <c r="B8" s="1627"/>
      <c r="C8" s="1579"/>
      <c r="D8" s="1627"/>
      <c r="E8" s="1627"/>
      <c r="F8" s="1579"/>
      <c r="G8" s="2202"/>
      <c r="H8" s="2193"/>
      <c r="J8" s="678"/>
    </row>
    <row r="9" spans="1:10" s="1" customFormat="1" ht="14.25" customHeight="1">
      <c r="A9" s="1302" t="s">
        <v>1204</v>
      </c>
      <c r="B9" s="1627"/>
      <c r="C9" s="1579"/>
      <c r="D9" s="1627"/>
      <c r="E9" s="1628"/>
      <c r="F9" s="1579"/>
      <c r="G9" s="615"/>
      <c r="H9" s="2193"/>
      <c r="J9" s="678"/>
    </row>
    <row r="10" spans="1:10" s="1" customFormat="1" ht="14.25" customHeight="1">
      <c r="A10" s="1303" t="s">
        <v>1205</v>
      </c>
      <c r="B10" s="1627"/>
      <c r="C10" s="1579"/>
      <c r="D10" s="1627"/>
      <c r="E10" s="1628"/>
      <c r="F10" s="1579"/>
      <c r="G10" s="615"/>
      <c r="H10" s="2191"/>
      <c r="I10" s="678"/>
    </row>
    <row r="11" spans="1:10" s="1" customFormat="1" ht="14.25" customHeight="1">
      <c r="A11" s="1310" t="s">
        <v>20</v>
      </c>
      <c r="B11" s="1627">
        <v>129</v>
      </c>
      <c r="C11" s="1580">
        <v>268.75</v>
      </c>
      <c r="D11" s="1627">
        <v>88</v>
      </c>
      <c r="E11" s="1628">
        <v>11580</v>
      </c>
      <c r="F11" s="1580">
        <v>170.9729809537871</v>
      </c>
      <c r="G11" s="615">
        <v>9338</v>
      </c>
      <c r="H11" s="405"/>
    </row>
    <row r="12" spans="1:10" s="1" customFormat="1" ht="14.25" customHeight="1">
      <c r="A12" s="1310" t="s">
        <v>40</v>
      </c>
      <c r="B12" s="1627">
        <v>15</v>
      </c>
      <c r="C12" s="1580">
        <v>57.692307692307686</v>
      </c>
      <c r="D12" s="1627">
        <v>15</v>
      </c>
      <c r="E12" s="1628">
        <v>2074</v>
      </c>
      <c r="F12" s="1580">
        <v>61.965939647445481</v>
      </c>
      <c r="G12" s="615">
        <v>2074</v>
      </c>
      <c r="H12" s="405"/>
    </row>
    <row r="13" spans="1:10" s="1" customFormat="1" ht="14.25" customHeight="1">
      <c r="A13" s="1310" t="s">
        <v>21</v>
      </c>
      <c r="B13" s="1627">
        <v>23</v>
      </c>
      <c r="C13" s="1580">
        <v>63.888888888888886</v>
      </c>
      <c r="D13" s="1627">
        <v>23</v>
      </c>
      <c r="E13" s="1628">
        <v>3240</v>
      </c>
      <c r="F13" s="1580">
        <v>58.962693357597814</v>
      </c>
      <c r="G13" s="615">
        <v>3240</v>
      </c>
      <c r="H13" s="405"/>
    </row>
    <row r="14" spans="1:10" s="1" customFormat="1" ht="14.25" customHeight="1">
      <c r="A14" s="1310" t="s">
        <v>22</v>
      </c>
      <c r="B14" s="1627">
        <v>13</v>
      </c>
      <c r="C14" s="1580">
        <v>100</v>
      </c>
      <c r="D14" s="1627">
        <v>13</v>
      </c>
      <c r="E14" s="1628">
        <v>2012</v>
      </c>
      <c r="F14" s="1580">
        <v>121.86553603876438</v>
      </c>
      <c r="G14" s="615">
        <v>2012</v>
      </c>
      <c r="H14" s="405"/>
    </row>
    <row r="15" spans="1:10" s="1" customFormat="1" ht="14.25" customHeight="1">
      <c r="A15" s="1310" t="s">
        <v>23</v>
      </c>
      <c r="B15" s="1627">
        <v>8</v>
      </c>
      <c r="C15" s="1580">
        <v>57.142857142857139</v>
      </c>
      <c r="D15" s="1627">
        <v>8</v>
      </c>
      <c r="E15" s="1628">
        <v>1091</v>
      </c>
      <c r="F15" s="1580">
        <v>55.920041004613019</v>
      </c>
      <c r="G15" s="615">
        <v>1091</v>
      </c>
      <c r="H15" s="405"/>
    </row>
    <row r="16" spans="1:10" s="1" customFormat="1" ht="14.25" customHeight="1">
      <c r="A16" s="1310" t="s">
        <v>24</v>
      </c>
      <c r="B16" s="1627">
        <v>19</v>
      </c>
      <c r="C16" s="1580">
        <v>211.11111111111111</v>
      </c>
      <c r="D16" s="1627">
        <v>13</v>
      </c>
      <c r="E16" s="1628">
        <v>1916</v>
      </c>
      <c r="F16" s="1580">
        <v>149.6875</v>
      </c>
      <c r="G16" s="615">
        <v>1697</v>
      </c>
      <c r="H16" s="405"/>
    </row>
    <row r="17" spans="1:8" s="1" customFormat="1" ht="14.25" customHeight="1">
      <c r="A17" s="1310" t="s">
        <v>41</v>
      </c>
      <c r="B17" s="1627">
        <v>49</v>
      </c>
      <c r="C17" s="1580">
        <v>376.92307692307691</v>
      </c>
      <c r="D17" s="1627">
        <v>49</v>
      </c>
      <c r="E17" s="1628">
        <v>4565</v>
      </c>
      <c r="F17" s="1580">
        <v>213.6172204024333</v>
      </c>
      <c r="G17" s="615">
        <v>4565</v>
      </c>
      <c r="H17" s="405"/>
    </row>
    <row r="18" spans="1:8" s="1" customFormat="1" ht="14.25" customHeight="1">
      <c r="A18" s="1310" t="s">
        <v>25</v>
      </c>
      <c r="B18" s="1627">
        <v>14</v>
      </c>
      <c r="C18" s="1580">
        <v>87.5</v>
      </c>
      <c r="D18" s="1627">
        <v>14</v>
      </c>
      <c r="E18" s="1628">
        <v>1735</v>
      </c>
      <c r="F18" s="1580">
        <v>71.575907590759087</v>
      </c>
      <c r="G18" s="615">
        <v>1735</v>
      </c>
      <c r="H18" s="405"/>
    </row>
    <row r="19" spans="1:8" s="1" customFormat="1" ht="26.1" customHeight="1">
      <c r="A19" s="1363" t="s">
        <v>1199</v>
      </c>
      <c r="B19" s="1627"/>
      <c r="C19" s="1580"/>
      <c r="D19" s="1627"/>
      <c r="E19" s="1627"/>
      <c r="F19" s="1580"/>
      <c r="G19" s="2202"/>
      <c r="H19" s="405"/>
    </row>
    <row r="20" spans="1:8" s="1" customFormat="1" ht="14.25" customHeight="1">
      <c r="A20" s="1310" t="s">
        <v>1200</v>
      </c>
      <c r="B20" s="1627">
        <v>71</v>
      </c>
      <c r="C20" s="1580">
        <v>417.64705882352945</v>
      </c>
      <c r="D20" s="1627">
        <v>9</v>
      </c>
      <c r="E20" s="1627">
        <v>5171</v>
      </c>
      <c r="F20" s="1580">
        <v>210.71719641401793</v>
      </c>
      <c r="G20" s="2202">
        <v>1196</v>
      </c>
      <c r="H20" s="405"/>
    </row>
    <row r="21" spans="1:8" s="1" customFormat="1" ht="14.25" customHeight="1">
      <c r="A21" s="1310"/>
      <c r="B21" s="1627"/>
      <c r="C21" s="1579"/>
      <c r="D21" s="1627"/>
      <c r="E21" s="1628"/>
      <c r="F21" s="1579"/>
      <c r="G21" s="615"/>
      <c r="H21" s="405"/>
    </row>
    <row r="22" spans="1:8" s="1" customFormat="1" ht="14.25" customHeight="1">
      <c r="A22" s="1361" t="s">
        <v>1195</v>
      </c>
      <c r="B22" s="2199">
        <v>256</v>
      </c>
      <c r="C22" s="1579">
        <v>75.739644970414204</v>
      </c>
      <c r="D22" s="2199">
        <v>201</v>
      </c>
      <c r="E22" s="2200">
        <v>30687</v>
      </c>
      <c r="F22" s="1579">
        <v>78.299142682180033</v>
      </c>
      <c r="G22" s="614">
        <v>27435</v>
      </c>
      <c r="H22" s="405"/>
    </row>
    <row r="23" spans="1:8" s="1" customFormat="1" ht="14.25" customHeight="1">
      <c r="A23" s="1362" t="s">
        <v>1194</v>
      </c>
      <c r="B23" s="1627"/>
      <c r="C23" s="1579"/>
      <c r="D23" s="1627"/>
      <c r="E23" s="1628"/>
      <c r="F23" s="1579"/>
      <c r="G23" s="615"/>
      <c r="H23" s="405"/>
    </row>
    <row r="24" spans="1:8" s="1" customFormat="1" ht="14.25" customHeight="1">
      <c r="A24" s="1302" t="s">
        <v>1204</v>
      </c>
      <c r="B24" s="1627"/>
      <c r="C24" s="1579"/>
      <c r="D24" s="1627"/>
      <c r="E24" s="1628"/>
      <c r="F24" s="1579"/>
      <c r="G24" s="615"/>
      <c r="H24" s="405"/>
    </row>
    <row r="25" spans="1:8" s="1" customFormat="1" ht="14.25" customHeight="1">
      <c r="A25" s="1303" t="s">
        <v>1205</v>
      </c>
      <c r="B25" s="1627"/>
      <c r="C25" s="1579"/>
      <c r="D25" s="1627"/>
      <c r="E25" s="1628"/>
      <c r="F25" s="1579"/>
      <c r="G25" s="615"/>
      <c r="H25" s="405"/>
    </row>
    <row r="26" spans="1:8" s="1" customFormat="1" ht="14.25" customHeight="1">
      <c r="A26" s="1310" t="s">
        <v>18</v>
      </c>
      <c r="B26" s="1627">
        <v>48</v>
      </c>
      <c r="C26" s="1580">
        <v>87.272727272727266</v>
      </c>
      <c r="D26" s="1627">
        <v>46</v>
      </c>
      <c r="E26" s="1628">
        <v>6411</v>
      </c>
      <c r="F26" s="1580">
        <v>120.91663523198793</v>
      </c>
      <c r="G26" s="615">
        <v>6239</v>
      </c>
      <c r="H26" s="405"/>
    </row>
    <row r="27" spans="1:8" s="1" customFormat="1" ht="14.25" customHeight="1">
      <c r="A27" s="1310" t="s">
        <v>19</v>
      </c>
      <c r="B27" s="1627">
        <v>17</v>
      </c>
      <c r="C27" s="1580">
        <v>100</v>
      </c>
      <c r="D27" s="1627">
        <v>11</v>
      </c>
      <c r="E27" s="1627">
        <v>2329</v>
      </c>
      <c r="F27" s="1580">
        <v>82.384152812168381</v>
      </c>
      <c r="G27" s="615">
        <v>1801</v>
      </c>
      <c r="H27" s="405"/>
    </row>
    <row r="28" spans="1:8" s="1" customFormat="1" ht="14.25" customHeight="1">
      <c r="A28" s="1310" t="s">
        <v>42</v>
      </c>
      <c r="B28" s="1627">
        <v>58</v>
      </c>
      <c r="C28" s="1580">
        <v>101.75438596491229</v>
      </c>
      <c r="D28" s="1627">
        <v>58</v>
      </c>
      <c r="E28" s="1628">
        <v>7317</v>
      </c>
      <c r="F28" s="1580">
        <v>87.828592005761621</v>
      </c>
      <c r="G28" s="615">
        <v>7317</v>
      </c>
      <c r="H28" s="405"/>
    </row>
    <row r="29" spans="1:8" s="1" customFormat="1" ht="14.25" customHeight="1">
      <c r="A29" s="1310" t="s">
        <v>397</v>
      </c>
      <c r="B29" s="1627">
        <v>39</v>
      </c>
      <c r="C29" s="1580">
        <v>62.903225806451616</v>
      </c>
      <c r="D29" s="1627">
        <v>39</v>
      </c>
      <c r="E29" s="1628">
        <v>5749</v>
      </c>
      <c r="F29" s="1580">
        <v>64.248994188645497</v>
      </c>
      <c r="G29" s="615">
        <v>5749</v>
      </c>
      <c r="H29" s="405"/>
    </row>
    <row r="30" spans="1:8" s="1" customFormat="1" ht="14.25" customHeight="1">
      <c r="A30" s="1310" t="s">
        <v>43</v>
      </c>
      <c r="B30" s="1627">
        <v>42</v>
      </c>
      <c r="C30" s="1580">
        <v>84</v>
      </c>
      <c r="D30" s="1627">
        <v>41</v>
      </c>
      <c r="E30" s="1628">
        <v>5589</v>
      </c>
      <c r="F30" s="1580">
        <v>79.911352587932512</v>
      </c>
      <c r="G30" s="615">
        <v>5486</v>
      </c>
      <c r="H30" s="405"/>
    </row>
    <row r="31" spans="1:8" s="1" customFormat="1" ht="26.1" customHeight="1">
      <c r="A31" s="1363" t="s">
        <v>1199</v>
      </c>
      <c r="B31" s="1627"/>
      <c r="C31" s="1580"/>
      <c r="D31" s="1627"/>
      <c r="E31" s="1628"/>
      <c r="F31" s="1580"/>
      <c r="G31" s="615"/>
      <c r="H31" s="405"/>
    </row>
    <row r="32" spans="1:8" s="1" customFormat="1" ht="14.25" customHeight="1">
      <c r="A32" s="1310" t="s">
        <v>1201</v>
      </c>
      <c r="B32" s="1627">
        <v>52</v>
      </c>
      <c r="C32" s="1580">
        <v>53.608247422680414</v>
      </c>
      <c r="D32" s="1627">
        <v>6</v>
      </c>
      <c r="E32" s="1628">
        <v>3292</v>
      </c>
      <c r="F32" s="1580">
        <v>48.483063328424151</v>
      </c>
      <c r="G32" s="615">
        <v>843</v>
      </c>
      <c r="H32" s="405"/>
    </row>
    <row r="33" spans="1:13" s="1" customFormat="1" ht="14.25" customHeight="1">
      <c r="A33" s="1310"/>
      <c r="B33" s="1627"/>
      <c r="C33" s="1579"/>
      <c r="D33" s="1627"/>
      <c r="E33" s="1628"/>
      <c r="F33" s="1579"/>
      <c r="G33" s="615"/>
      <c r="H33" s="405"/>
    </row>
    <row r="34" spans="1:13" s="1" customFormat="1" ht="14.25" customHeight="1">
      <c r="A34" s="1361" t="s">
        <v>1196</v>
      </c>
      <c r="B34" s="2199">
        <v>213</v>
      </c>
      <c r="C34" s="1579">
        <v>99.069767441860463</v>
      </c>
      <c r="D34" s="2199">
        <v>156</v>
      </c>
      <c r="E34" s="2200">
        <v>27669</v>
      </c>
      <c r="F34" s="1579">
        <v>100.32633525508538</v>
      </c>
      <c r="G34" s="614">
        <v>24139</v>
      </c>
      <c r="H34" s="405"/>
    </row>
    <row r="35" spans="1:13" s="1" customFormat="1" ht="14.25" customHeight="1">
      <c r="A35" s="1362" t="s">
        <v>1194</v>
      </c>
      <c r="B35" s="1627"/>
      <c r="C35" s="1579"/>
      <c r="D35" s="1627"/>
      <c r="E35" s="1627"/>
      <c r="F35" s="1579"/>
      <c r="G35" s="2202"/>
      <c r="H35" s="405"/>
    </row>
    <row r="36" spans="1:13" s="1" customFormat="1" ht="14.25" customHeight="1">
      <c r="A36" s="1302" t="s">
        <v>1204</v>
      </c>
      <c r="B36" s="1627"/>
      <c r="C36" s="1579"/>
      <c r="D36" s="1627"/>
      <c r="E36" s="1628"/>
      <c r="F36" s="1579"/>
      <c r="G36" s="615"/>
      <c r="H36" s="405"/>
    </row>
    <row r="37" spans="1:13" s="1" customFormat="1" ht="14.25" customHeight="1">
      <c r="A37" s="1303" t="s">
        <v>1205</v>
      </c>
      <c r="B37" s="1627"/>
      <c r="C37" s="1579"/>
      <c r="D37" s="1627"/>
      <c r="E37" s="1628"/>
      <c r="F37" s="1579"/>
      <c r="G37" s="615"/>
      <c r="H37" s="405"/>
    </row>
    <row r="38" spans="1:13" s="1" customFormat="1" ht="14.25" customHeight="1">
      <c r="A38" s="1310" t="s">
        <v>398</v>
      </c>
      <c r="B38" s="1627">
        <v>62</v>
      </c>
      <c r="C38" s="1580">
        <v>620</v>
      </c>
      <c r="D38" s="1627">
        <v>17</v>
      </c>
      <c r="E38" s="1628">
        <v>5366</v>
      </c>
      <c r="F38" s="1580">
        <v>351.40798952193848</v>
      </c>
      <c r="G38" s="615">
        <v>2420</v>
      </c>
      <c r="H38" s="405"/>
    </row>
    <row r="39" spans="1:13" s="1" customFormat="1" ht="14.25" customHeight="1">
      <c r="A39" s="1310" t="s">
        <v>399</v>
      </c>
      <c r="B39" s="1627">
        <v>62</v>
      </c>
      <c r="C39" s="1580">
        <v>95.384615384615387</v>
      </c>
      <c r="D39" s="1627">
        <v>62</v>
      </c>
      <c r="E39" s="1628">
        <v>10069</v>
      </c>
      <c r="F39" s="1580">
        <v>108.14090860272796</v>
      </c>
      <c r="G39" s="615">
        <v>10069</v>
      </c>
      <c r="H39" s="405"/>
    </row>
    <row r="40" spans="1:13" s="1" customFormat="1" ht="14.25" customHeight="1">
      <c r="A40" s="1310" t="s">
        <v>44</v>
      </c>
      <c r="B40" s="1627">
        <v>50</v>
      </c>
      <c r="C40" s="1580">
        <v>55.555555555555557</v>
      </c>
      <c r="D40" s="1627">
        <v>38</v>
      </c>
      <c r="E40" s="1628">
        <v>7004</v>
      </c>
      <c r="F40" s="1580">
        <v>70.50533521240186</v>
      </c>
      <c r="G40" s="615">
        <v>6420</v>
      </c>
      <c r="H40" s="405"/>
    </row>
    <row r="41" spans="1:13" s="1" customFormat="1" ht="14.25" customHeight="1">
      <c r="A41" s="1310" t="s">
        <v>400</v>
      </c>
      <c r="B41" s="1627">
        <v>12</v>
      </c>
      <c r="C41" s="1580">
        <v>80</v>
      </c>
      <c r="D41" s="1627">
        <v>12</v>
      </c>
      <c r="E41" s="1628">
        <v>1661</v>
      </c>
      <c r="F41" s="1580">
        <v>91.717283268912212</v>
      </c>
      <c r="G41" s="615">
        <v>1661</v>
      </c>
      <c r="H41" s="405"/>
    </row>
    <row r="42" spans="1:13" s="1" customFormat="1" ht="14.25" customHeight="1">
      <c r="A42" s="1310" t="s">
        <v>45</v>
      </c>
      <c r="B42" s="1627">
        <v>13</v>
      </c>
      <c r="C42" s="1580">
        <v>54.166666666666664</v>
      </c>
      <c r="D42" s="1627">
        <v>13</v>
      </c>
      <c r="E42" s="1628">
        <v>1826</v>
      </c>
      <c r="F42" s="1580">
        <v>57.931472081218274</v>
      </c>
      <c r="G42" s="615">
        <v>1826</v>
      </c>
      <c r="H42" s="405"/>
    </row>
    <row r="43" spans="1:13" s="1" customFormat="1" ht="26.1" customHeight="1">
      <c r="A43" s="1363" t="s">
        <v>1199</v>
      </c>
      <c r="B43" s="1627"/>
      <c r="C43" s="1580"/>
      <c r="D43" s="1627"/>
      <c r="E43" s="1628"/>
      <c r="F43" s="1580"/>
      <c r="G43" s="615"/>
      <c r="H43" s="405"/>
      <c r="J43" s="1618"/>
      <c r="K43" s="1618"/>
      <c r="L43" s="1618"/>
      <c r="M43" s="1618"/>
    </row>
    <row r="44" spans="1:13" s="1" customFormat="1" ht="14.25" customHeight="1">
      <c r="A44" s="1310" t="s">
        <v>1202</v>
      </c>
      <c r="B44" s="1627">
        <v>14</v>
      </c>
      <c r="C44" s="1580">
        <v>127.27272727272727</v>
      </c>
      <c r="D44" s="1627">
        <v>14</v>
      </c>
      <c r="E44" s="1628">
        <v>1743</v>
      </c>
      <c r="F44" s="1580">
        <v>94.522776572668107</v>
      </c>
      <c r="G44" s="615">
        <v>1743</v>
      </c>
      <c r="H44" s="405"/>
      <c r="J44" s="1618"/>
      <c r="K44" s="1618"/>
      <c r="L44" s="1618"/>
      <c r="M44" s="1618"/>
    </row>
    <row r="45" spans="1:13" s="1" customFormat="1" ht="14.25" customHeight="1">
      <c r="A45" s="1310"/>
      <c r="B45" s="1627"/>
      <c r="C45" s="1579"/>
      <c r="D45" s="1627"/>
      <c r="E45" s="1628"/>
      <c r="F45" s="1579"/>
      <c r="G45" s="615"/>
      <c r="H45" s="405"/>
      <c r="J45" s="1618"/>
      <c r="K45" s="1618"/>
      <c r="L45" s="1618"/>
      <c r="M45" s="1618"/>
    </row>
    <row r="46" spans="1:13" s="1" customFormat="1" ht="14.25" customHeight="1">
      <c r="A46" s="1361" t="s">
        <v>1197</v>
      </c>
      <c r="B46" s="2199">
        <v>807</v>
      </c>
      <c r="C46" s="1579">
        <v>82.854209445585212</v>
      </c>
      <c r="D46" s="2199">
        <v>607</v>
      </c>
      <c r="E46" s="2200">
        <v>95783</v>
      </c>
      <c r="F46" s="1579">
        <v>80.889605783197652</v>
      </c>
      <c r="G46" s="614">
        <v>79353</v>
      </c>
      <c r="H46" s="405"/>
      <c r="J46" s="1618"/>
      <c r="K46" s="1618"/>
      <c r="L46" s="1618"/>
      <c r="M46" s="1618"/>
    </row>
    <row r="47" spans="1:13" s="1" customFormat="1" ht="14.25" customHeight="1">
      <c r="A47" s="1362" t="s">
        <v>1194</v>
      </c>
      <c r="B47" s="1627"/>
      <c r="C47" s="1579"/>
      <c r="D47" s="1627"/>
      <c r="E47" s="1628"/>
      <c r="F47" s="1579"/>
      <c r="G47" s="615"/>
      <c r="H47" s="405"/>
      <c r="J47" s="1618"/>
      <c r="K47" s="1618"/>
      <c r="L47" s="1618"/>
      <c r="M47" s="1618"/>
    </row>
    <row r="48" spans="1:13" s="1" customFormat="1" ht="14.25" customHeight="1">
      <c r="A48" s="1302" t="s">
        <v>1204</v>
      </c>
      <c r="B48" s="1627"/>
      <c r="C48" s="1579"/>
      <c r="D48" s="1627"/>
      <c r="E48" s="1628"/>
      <c r="F48" s="1579"/>
      <c r="G48" s="615"/>
      <c r="H48" s="405"/>
      <c r="J48" s="1618"/>
      <c r="K48" s="1618"/>
      <c r="L48" s="1618"/>
      <c r="M48" s="1618"/>
    </row>
    <row r="49" spans="1:13" s="1" customFormat="1" ht="14.25" customHeight="1">
      <c r="A49" s="1303" t="s">
        <v>1205</v>
      </c>
      <c r="B49" s="1627"/>
      <c r="C49" s="1579"/>
      <c r="D49" s="1627"/>
      <c r="E49" s="1628"/>
      <c r="F49" s="1579"/>
      <c r="G49" s="615"/>
      <c r="H49" s="405"/>
      <c r="J49" s="1618"/>
      <c r="K49" s="1618"/>
      <c r="L49" s="1618"/>
      <c r="M49" s="1618"/>
    </row>
    <row r="50" spans="1:13" s="1" customFormat="1" ht="14.25" customHeight="1">
      <c r="A50" s="1310" t="s">
        <v>46</v>
      </c>
      <c r="B50" s="1627">
        <v>25</v>
      </c>
      <c r="C50" s="1580">
        <v>113.63636363636364</v>
      </c>
      <c r="D50" s="1627">
        <v>25</v>
      </c>
      <c r="E50" s="1628">
        <v>3531</v>
      </c>
      <c r="F50" s="1580">
        <v>101.67002591419522</v>
      </c>
      <c r="G50" s="615">
        <v>3531</v>
      </c>
      <c r="H50" s="405"/>
      <c r="J50" s="1618"/>
      <c r="K50" s="1618"/>
      <c r="L50" s="1618"/>
      <c r="M50" s="1618"/>
    </row>
    <row r="51" spans="1:13" s="1" customFormat="1" ht="14.25" customHeight="1">
      <c r="A51" s="1310" t="s">
        <v>401</v>
      </c>
      <c r="B51" s="1627">
        <v>79</v>
      </c>
      <c r="C51" s="1580">
        <v>96.341463414634148</v>
      </c>
      <c r="D51" s="1627">
        <v>79</v>
      </c>
      <c r="E51" s="1628">
        <v>10647</v>
      </c>
      <c r="F51" s="1580">
        <v>87.962656972901527</v>
      </c>
      <c r="G51" s="615">
        <v>10647</v>
      </c>
      <c r="H51" s="405"/>
      <c r="J51" s="1618"/>
      <c r="K51" s="1618"/>
      <c r="L51" s="1618"/>
      <c r="M51" s="1618"/>
    </row>
    <row r="52" spans="1:13" s="1" customFormat="1" ht="14.25" customHeight="1">
      <c r="A52" s="1310" t="s">
        <v>402</v>
      </c>
      <c r="B52" s="1627">
        <v>42</v>
      </c>
      <c r="C52" s="1580">
        <v>30.882352941176471</v>
      </c>
      <c r="D52" s="1627">
        <v>42</v>
      </c>
      <c r="E52" s="1628">
        <v>5747</v>
      </c>
      <c r="F52" s="1580">
        <v>33.582656460001168</v>
      </c>
      <c r="G52" s="615">
        <v>5747</v>
      </c>
      <c r="H52" s="405"/>
      <c r="J52" s="1618"/>
      <c r="K52" s="1618"/>
      <c r="L52" s="1618"/>
      <c r="M52" s="1618"/>
    </row>
    <row r="53" spans="1:13" s="1" customFormat="1" ht="14.25" customHeight="1">
      <c r="A53" s="1310" t="s">
        <v>403</v>
      </c>
      <c r="B53" s="1627">
        <v>26</v>
      </c>
      <c r="C53" s="1580">
        <v>92.857142857142861</v>
      </c>
      <c r="D53" s="1627">
        <v>26</v>
      </c>
      <c r="E53" s="1628">
        <v>3318</v>
      </c>
      <c r="F53" s="1580">
        <v>68.90965732087227</v>
      </c>
      <c r="G53" s="615">
        <v>3318</v>
      </c>
      <c r="H53" s="433"/>
      <c r="J53" s="1618"/>
      <c r="K53" s="1618"/>
      <c r="L53" s="1618"/>
      <c r="M53" s="1618"/>
    </row>
    <row r="54" spans="1:13" s="1" customFormat="1" ht="14.25" customHeight="1">
      <c r="A54" s="1310" t="s">
        <v>404</v>
      </c>
      <c r="B54" s="1627">
        <v>122</v>
      </c>
      <c r="C54" s="1580">
        <v>158.44155844155844</v>
      </c>
      <c r="D54" s="1627">
        <v>92</v>
      </c>
      <c r="E54" s="1628">
        <v>11736</v>
      </c>
      <c r="F54" s="1580">
        <v>114.41942088329921</v>
      </c>
      <c r="G54" s="615">
        <v>9496</v>
      </c>
      <c r="H54" s="433"/>
      <c r="J54" s="1618"/>
      <c r="K54" s="1618"/>
      <c r="L54" s="1618"/>
      <c r="M54" s="1618"/>
    </row>
    <row r="55" spans="1:13" s="1" customFormat="1" ht="14.25" customHeight="1">
      <c r="A55" s="1310" t="s">
        <v>47</v>
      </c>
      <c r="B55" s="1627">
        <v>120</v>
      </c>
      <c r="C55" s="1580">
        <v>121.21212121212122</v>
      </c>
      <c r="D55" s="1627">
        <v>120</v>
      </c>
      <c r="E55" s="1628">
        <v>13229</v>
      </c>
      <c r="F55" s="1580">
        <v>100.79238095238094</v>
      </c>
      <c r="G55" s="615">
        <v>13229</v>
      </c>
      <c r="H55" s="433"/>
      <c r="J55" s="1618"/>
      <c r="K55" s="1618"/>
      <c r="L55" s="1618"/>
      <c r="M55" s="1618"/>
    </row>
    <row r="56" spans="1:13" s="1" customFormat="1" ht="14.25" customHeight="1">
      <c r="A56" s="1310" t="s">
        <v>405</v>
      </c>
      <c r="B56" s="1627">
        <v>15</v>
      </c>
      <c r="C56" s="1580">
        <v>25.862068965517242</v>
      </c>
      <c r="D56" s="1627">
        <v>15</v>
      </c>
      <c r="E56" s="1628">
        <v>2214</v>
      </c>
      <c r="F56" s="1580">
        <v>41.554054054054049</v>
      </c>
      <c r="G56" s="615">
        <v>2214</v>
      </c>
      <c r="H56" s="433"/>
      <c r="J56" s="1618"/>
      <c r="K56" s="1618"/>
      <c r="L56" s="1618"/>
      <c r="M56" s="1618"/>
    </row>
    <row r="57" spans="1:13" s="1" customFormat="1" ht="14.25" customHeight="1">
      <c r="A57" s="1310" t="s">
        <v>406</v>
      </c>
      <c r="B57" s="1627">
        <v>378</v>
      </c>
      <c r="C57" s="1580">
        <v>80.084745762711862</v>
      </c>
      <c r="D57" s="1627">
        <v>208</v>
      </c>
      <c r="E57" s="1628">
        <v>45361</v>
      </c>
      <c r="F57" s="1580">
        <v>86.903461884782658</v>
      </c>
      <c r="G57" s="615">
        <v>31171</v>
      </c>
      <c r="H57" s="433"/>
      <c r="J57" s="1618"/>
      <c r="K57" s="1618"/>
      <c r="L57" s="1618"/>
      <c r="M57" s="1618"/>
    </row>
    <row r="58" spans="1:13" s="1" customFormat="1" ht="14.25" customHeight="1">
      <c r="A58" s="1310"/>
      <c r="B58" s="1627"/>
      <c r="C58" s="1580"/>
      <c r="D58" s="1627"/>
      <c r="E58" s="1628"/>
      <c r="F58" s="1580"/>
      <c r="G58" s="615"/>
      <c r="H58" s="433"/>
      <c r="J58" s="1618"/>
      <c r="K58" s="1618"/>
      <c r="L58" s="1618"/>
      <c r="M58" s="1618"/>
    </row>
    <row r="59" spans="1:13" s="1" customFormat="1" ht="14.25" customHeight="1">
      <c r="A59" s="1361" t="s">
        <v>407</v>
      </c>
      <c r="B59" s="2199">
        <v>2669</v>
      </c>
      <c r="C59" s="1579">
        <v>331.55279503105589</v>
      </c>
      <c r="D59" s="2199">
        <v>127</v>
      </c>
      <c r="E59" s="2200">
        <v>159680</v>
      </c>
      <c r="F59" s="1579">
        <v>290.04250372361685</v>
      </c>
      <c r="G59" s="614">
        <v>17303</v>
      </c>
      <c r="H59" s="433"/>
      <c r="J59" s="1618"/>
      <c r="K59" s="1618"/>
      <c r="L59" s="1618"/>
      <c r="M59" s="1618"/>
    </row>
    <row r="60" spans="1:13" s="1" customFormat="1" ht="36">
      <c r="A60" s="1364" t="s">
        <v>1203</v>
      </c>
      <c r="B60" s="1627"/>
      <c r="C60" s="1580"/>
      <c r="D60" s="1627"/>
      <c r="E60" s="1628"/>
      <c r="F60" s="1580"/>
      <c r="G60" s="615"/>
      <c r="H60" s="433"/>
      <c r="J60" s="1618"/>
      <c r="K60" s="1618"/>
      <c r="L60" s="1618"/>
      <c r="M60" s="1618"/>
    </row>
    <row r="61" spans="1:13">
      <c r="B61" s="2193"/>
      <c r="C61" s="2193"/>
      <c r="D61" s="2193"/>
      <c r="E61" s="405"/>
      <c r="F61" s="642"/>
      <c r="G61" s="405"/>
      <c r="H61" s="433"/>
      <c r="I61" s="1"/>
    </row>
    <row r="62" spans="1:13">
      <c r="A62" s="881"/>
      <c r="B62" s="2193"/>
      <c r="C62" s="2193"/>
      <c r="D62" s="2193"/>
      <c r="E62" s="2193"/>
      <c r="F62" s="2193"/>
      <c r="G62" s="2193"/>
      <c r="H62" s="433"/>
      <c r="I62" s="1"/>
    </row>
    <row r="63" spans="1:13">
      <c r="A63" s="881"/>
      <c r="B63" s="2193"/>
      <c r="C63" s="2193"/>
      <c r="D63" s="2193"/>
      <c r="E63" s="2193"/>
      <c r="F63" s="2193"/>
      <c r="G63" s="2193"/>
      <c r="H63" s="433"/>
      <c r="I63" s="1"/>
    </row>
    <row r="64" spans="1:13">
      <c r="B64" s="2193"/>
      <c r="C64" s="2193"/>
      <c r="D64" s="2193"/>
      <c r="E64" s="2193"/>
      <c r="F64" s="2193"/>
      <c r="G64" s="2193"/>
      <c r="H64" s="433"/>
      <c r="I64" s="1"/>
    </row>
    <row r="65" spans="2:9">
      <c r="B65" s="2193"/>
      <c r="C65" s="2193"/>
      <c r="D65" s="2193"/>
      <c r="E65" s="2193"/>
      <c r="F65" s="2193"/>
      <c r="G65" s="2193"/>
      <c r="H65" s="433"/>
      <c r="I65" s="1"/>
    </row>
    <row r="66" spans="2:9">
      <c r="B66" s="2193"/>
      <c r="C66" s="2193"/>
      <c r="D66" s="2193"/>
      <c r="E66" s="2193"/>
      <c r="F66" s="2193"/>
      <c r="G66" s="2193"/>
      <c r="H66" s="433"/>
      <c r="I66" s="1"/>
    </row>
    <row r="67" spans="2:9">
      <c r="B67" s="2193"/>
      <c r="C67" s="2193"/>
      <c r="D67" s="2193"/>
      <c r="E67" s="2193"/>
      <c r="F67" s="2193"/>
      <c r="G67" s="2193"/>
      <c r="H67" s="433"/>
      <c r="I67" s="1"/>
    </row>
    <row r="68" spans="2:9">
      <c r="B68" s="2193"/>
      <c r="C68" s="2193"/>
      <c r="D68" s="2193"/>
      <c r="E68" s="2193"/>
      <c r="F68" s="2193"/>
      <c r="G68" s="2193"/>
      <c r="H68" s="433"/>
      <c r="I68" s="1"/>
    </row>
    <row r="69" spans="2:9">
      <c r="B69" s="2193"/>
      <c r="C69" s="2193"/>
      <c r="D69" s="2193"/>
      <c r="E69" s="2193"/>
      <c r="F69" s="2193"/>
      <c r="G69" s="2193"/>
      <c r="H69" s="433"/>
      <c r="I69" s="1"/>
    </row>
    <row r="70" spans="2:9">
      <c r="B70" s="2193"/>
      <c r="C70" s="2193"/>
      <c r="D70" s="2193"/>
      <c r="E70" s="2193"/>
      <c r="F70" s="2193"/>
      <c r="G70" s="2193"/>
      <c r="H70" s="433"/>
      <c r="I70" s="1"/>
    </row>
    <row r="71" spans="2:9">
      <c r="B71" s="2193"/>
      <c r="C71" s="2193"/>
      <c r="D71" s="2193"/>
      <c r="E71" s="2193"/>
      <c r="F71" s="2193"/>
      <c r="G71" s="2193"/>
      <c r="H71" s="433"/>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415" t="s">
        <v>1598</v>
      </c>
      <c r="B1" s="910"/>
      <c r="C1" s="910"/>
      <c r="D1" s="910"/>
      <c r="E1" s="910"/>
      <c r="F1" s="908"/>
      <c r="G1" s="1621" t="s">
        <v>126</v>
      </c>
      <c r="H1" s="1089"/>
      <c r="I1" s="687"/>
    </row>
    <row r="2" spans="1:15" ht="18" customHeight="1">
      <c r="A2" s="519" t="s">
        <v>1599</v>
      </c>
      <c r="B2" s="925"/>
      <c r="C2" s="925"/>
      <c r="D2" s="925"/>
      <c r="E2" s="925"/>
      <c r="F2" s="925"/>
      <c r="G2" s="1622" t="s">
        <v>127</v>
      </c>
      <c r="H2" s="1089"/>
      <c r="I2" s="1089"/>
      <c r="J2" s="508"/>
    </row>
    <row r="3" spans="1:15" ht="29.25" customHeight="1">
      <c r="A3" s="3240" t="s">
        <v>611</v>
      </c>
      <c r="B3" s="3274" t="s">
        <v>811</v>
      </c>
      <c r="C3" s="3268" t="s">
        <v>910</v>
      </c>
      <c r="D3" s="3268"/>
      <c r="E3" s="3268"/>
      <c r="F3" s="3267" t="s">
        <v>812</v>
      </c>
      <c r="G3" s="3267"/>
      <c r="J3" s="508"/>
    </row>
    <row r="4" spans="1:15" ht="65.25" customHeight="1" thickBot="1">
      <c r="A4" s="3242"/>
      <c r="B4" s="3275"/>
      <c r="C4" s="1366" t="s">
        <v>810</v>
      </c>
      <c r="D4" s="1366" t="s">
        <v>649</v>
      </c>
      <c r="E4" s="1366" t="s">
        <v>548</v>
      </c>
      <c r="F4" s="1407" t="s">
        <v>549</v>
      </c>
      <c r="G4" s="1396" t="s">
        <v>813</v>
      </c>
      <c r="I4" s="3189"/>
      <c r="J4" s="3189"/>
      <c r="K4" s="3189"/>
      <c r="L4" s="3189"/>
      <c r="M4" s="3189"/>
      <c r="N4" s="3189"/>
      <c r="O4" s="3189"/>
    </row>
    <row r="5" spans="1:15" ht="18" customHeight="1">
      <c r="A5" s="1367" t="s">
        <v>1358</v>
      </c>
      <c r="B5" s="592">
        <v>17437</v>
      </c>
      <c r="C5" s="604">
        <v>11232</v>
      </c>
      <c r="D5" s="191">
        <v>4259</v>
      </c>
      <c r="E5" s="191">
        <v>1276</v>
      </c>
      <c r="F5" s="191">
        <v>275</v>
      </c>
      <c r="G5" s="576">
        <v>9564</v>
      </c>
      <c r="I5" s="3189"/>
      <c r="J5" s="918"/>
      <c r="K5" s="918"/>
      <c r="L5" s="918"/>
      <c r="M5" s="918"/>
      <c r="N5" s="918"/>
      <c r="O5" s="918"/>
    </row>
    <row r="6" spans="1:15" s="14" customFormat="1" ht="14.25" customHeight="1">
      <c r="A6" s="1368" t="s">
        <v>1359</v>
      </c>
      <c r="B6" s="1534"/>
      <c r="C6" s="190"/>
      <c r="D6" s="190"/>
      <c r="E6" s="1535"/>
      <c r="F6" s="190"/>
      <c r="G6" s="577"/>
      <c r="H6" s="687"/>
      <c r="I6" s="678"/>
      <c r="J6" s="678"/>
    </row>
    <row r="7" spans="1:15" s="14" customFormat="1" ht="14.25" customHeight="1">
      <c r="A7" s="1300" t="s">
        <v>1193</v>
      </c>
      <c r="B7" s="594">
        <v>3070</v>
      </c>
      <c r="C7" s="594">
        <v>2201</v>
      </c>
      <c r="D7" s="594">
        <v>374</v>
      </c>
      <c r="E7" s="594">
        <v>303</v>
      </c>
      <c r="F7" s="594">
        <v>61</v>
      </c>
      <c r="G7" s="614">
        <v>1868</v>
      </c>
      <c r="H7" s="678"/>
      <c r="I7" s="678"/>
      <c r="J7" s="678"/>
    </row>
    <row r="8" spans="1:15" s="14" customFormat="1" ht="14.25" customHeight="1">
      <c r="A8" s="1362" t="s">
        <v>1194</v>
      </c>
      <c r="B8" s="193"/>
      <c r="C8" s="193"/>
      <c r="D8" s="193"/>
      <c r="E8" s="193"/>
      <c r="F8" s="193"/>
      <c r="G8" s="567"/>
      <c r="H8" s="678"/>
      <c r="I8" s="678"/>
      <c r="J8" s="678"/>
    </row>
    <row r="9" spans="1:15" s="14" customFormat="1" ht="14.25" customHeight="1">
      <c r="A9" s="1302" t="s">
        <v>1204</v>
      </c>
      <c r="B9" s="190"/>
      <c r="C9" s="190"/>
      <c r="D9" s="190"/>
      <c r="E9" s="190"/>
      <c r="F9" s="190"/>
      <c r="G9" s="577"/>
      <c r="H9" s="678"/>
      <c r="I9" s="678"/>
      <c r="J9" s="678"/>
    </row>
    <row r="10" spans="1:15" s="14" customFormat="1" ht="14.25" customHeight="1">
      <c r="A10" s="1303" t="s">
        <v>1205</v>
      </c>
      <c r="B10" s="194"/>
      <c r="C10" s="195"/>
      <c r="D10" s="195"/>
      <c r="E10" s="195"/>
      <c r="F10" s="196"/>
      <c r="G10" s="578"/>
      <c r="H10" s="678"/>
      <c r="I10" s="678"/>
      <c r="J10" s="678"/>
    </row>
    <row r="11" spans="1:15" s="14" customFormat="1" ht="14.25" customHeight="1">
      <c r="A11" s="1310" t="s">
        <v>20</v>
      </c>
      <c r="B11" s="194">
        <v>476</v>
      </c>
      <c r="C11" s="195">
        <v>330</v>
      </c>
      <c r="D11" s="195">
        <v>72</v>
      </c>
      <c r="E11" s="195">
        <v>48</v>
      </c>
      <c r="F11" s="196">
        <v>2</v>
      </c>
      <c r="G11" s="578">
        <v>288</v>
      </c>
      <c r="H11" s="165"/>
    </row>
    <row r="12" spans="1:15" s="14" customFormat="1" ht="14.25" customHeight="1">
      <c r="A12" s="1310" t="s">
        <v>40</v>
      </c>
      <c r="B12" s="194">
        <v>112</v>
      </c>
      <c r="C12" s="195">
        <v>68</v>
      </c>
      <c r="D12" s="195">
        <v>15</v>
      </c>
      <c r="E12" s="195">
        <v>19</v>
      </c>
      <c r="F12" s="196">
        <v>3</v>
      </c>
      <c r="G12" s="578">
        <v>63</v>
      </c>
      <c r="H12" s="165"/>
    </row>
    <row r="13" spans="1:15" s="14" customFormat="1" ht="14.25" customHeight="1">
      <c r="A13" s="1310" t="s">
        <v>21</v>
      </c>
      <c r="B13" s="194">
        <v>404</v>
      </c>
      <c r="C13" s="195">
        <v>333</v>
      </c>
      <c r="D13" s="195">
        <v>19</v>
      </c>
      <c r="E13" s="195">
        <v>33</v>
      </c>
      <c r="F13" s="196">
        <v>12</v>
      </c>
      <c r="G13" s="578">
        <v>262</v>
      </c>
      <c r="H13" s="165"/>
    </row>
    <row r="14" spans="1:15" s="14" customFormat="1" ht="14.25" customHeight="1">
      <c r="A14" s="1310" t="s">
        <v>22</v>
      </c>
      <c r="B14" s="194">
        <v>151</v>
      </c>
      <c r="C14" s="195">
        <v>103</v>
      </c>
      <c r="D14" s="195">
        <v>13</v>
      </c>
      <c r="E14" s="195">
        <v>24</v>
      </c>
      <c r="F14" s="196">
        <v>6</v>
      </c>
      <c r="G14" s="578">
        <v>75</v>
      </c>
      <c r="H14" s="165"/>
    </row>
    <row r="15" spans="1:15" s="14" customFormat="1" ht="14.25" customHeight="1">
      <c r="A15" s="1310" t="s">
        <v>23</v>
      </c>
      <c r="B15" s="194">
        <v>263</v>
      </c>
      <c r="C15" s="195">
        <v>201</v>
      </c>
      <c r="D15" s="195">
        <v>5</v>
      </c>
      <c r="E15" s="195">
        <v>41</v>
      </c>
      <c r="F15" s="196">
        <v>5</v>
      </c>
      <c r="G15" s="578">
        <v>152</v>
      </c>
      <c r="H15" s="165"/>
    </row>
    <row r="16" spans="1:15" s="14" customFormat="1" ht="14.25" customHeight="1">
      <c r="A16" s="1310" t="s">
        <v>24</v>
      </c>
      <c r="B16" s="194">
        <v>174</v>
      </c>
      <c r="C16" s="195">
        <v>132</v>
      </c>
      <c r="D16" s="195">
        <v>17</v>
      </c>
      <c r="E16" s="195">
        <v>14</v>
      </c>
      <c r="F16" s="196">
        <v>3</v>
      </c>
      <c r="G16" s="578">
        <v>76</v>
      </c>
      <c r="H16" s="165"/>
    </row>
    <row r="17" spans="1:8" s="14" customFormat="1" ht="14.25" customHeight="1">
      <c r="A17" s="1310" t="s">
        <v>41</v>
      </c>
      <c r="B17" s="194">
        <v>520</v>
      </c>
      <c r="C17" s="195">
        <v>367</v>
      </c>
      <c r="D17" s="195">
        <v>28</v>
      </c>
      <c r="E17" s="195">
        <v>62</v>
      </c>
      <c r="F17" s="198">
        <v>12</v>
      </c>
      <c r="G17" s="578">
        <v>275</v>
      </c>
      <c r="H17" s="165"/>
    </row>
    <row r="18" spans="1:8" s="14" customFormat="1" ht="14.25" customHeight="1">
      <c r="A18" s="1310" t="s">
        <v>25</v>
      </c>
      <c r="B18" s="194">
        <v>204</v>
      </c>
      <c r="C18" s="195">
        <v>126</v>
      </c>
      <c r="D18" s="195">
        <v>51</v>
      </c>
      <c r="E18" s="195">
        <v>19</v>
      </c>
      <c r="F18" s="196">
        <v>5</v>
      </c>
      <c r="G18" s="578">
        <v>145</v>
      </c>
      <c r="H18" s="165"/>
    </row>
    <row r="19" spans="1:8" s="14" customFormat="1" ht="26.1" customHeight="1">
      <c r="A19" s="1363" t="s">
        <v>1199</v>
      </c>
      <c r="B19" s="191"/>
      <c r="C19" s="191"/>
      <c r="D19" s="191"/>
      <c r="E19" s="191"/>
      <c r="F19" s="191"/>
      <c r="G19" s="576"/>
      <c r="H19" s="165"/>
    </row>
    <row r="20" spans="1:8" s="14" customFormat="1" ht="14.25" customHeight="1">
      <c r="A20" s="1310" t="s">
        <v>1200</v>
      </c>
      <c r="B20" s="190">
        <v>766</v>
      </c>
      <c r="C20" s="190">
        <v>541</v>
      </c>
      <c r="D20" s="1534">
        <v>154</v>
      </c>
      <c r="E20" s="190">
        <v>43</v>
      </c>
      <c r="F20" s="197">
        <v>13</v>
      </c>
      <c r="G20" s="577">
        <v>532</v>
      </c>
      <c r="H20" s="145"/>
    </row>
    <row r="21" spans="1:8" s="14" customFormat="1" ht="14.25" customHeight="1">
      <c r="A21" s="1310"/>
      <c r="B21" s="195"/>
      <c r="C21" s="195"/>
      <c r="D21" s="195"/>
      <c r="E21" s="195"/>
      <c r="F21" s="196"/>
      <c r="G21" s="578"/>
      <c r="H21" s="164"/>
    </row>
    <row r="22" spans="1:8" s="14" customFormat="1" ht="14.25" customHeight="1">
      <c r="A22" s="1361" t="s">
        <v>1195</v>
      </c>
      <c r="B22" s="191">
        <v>4361</v>
      </c>
      <c r="C22" s="191">
        <v>1997</v>
      </c>
      <c r="D22" s="191">
        <v>2003</v>
      </c>
      <c r="E22" s="191">
        <v>195</v>
      </c>
      <c r="F22" s="192">
        <v>47</v>
      </c>
      <c r="G22" s="576">
        <v>1690</v>
      </c>
      <c r="H22" s="159"/>
    </row>
    <row r="23" spans="1:8" s="14" customFormat="1" ht="14.25" customHeight="1">
      <c r="A23" s="1362" t="s">
        <v>1194</v>
      </c>
      <c r="B23" s="195"/>
      <c r="C23" s="195"/>
      <c r="D23" s="195"/>
      <c r="E23" s="195"/>
      <c r="F23" s="196"/>
      <c r="G23" s="578"/>
      <c r="H23" s="165"/>
    </row>
    <row r="24" spans="1:8" s="14" customFormat="1" ht="14.25" customHeight="1">
      <c r="A24" s="1302" t="s">
        <v>1204</v>
      </c>
      <c r="B24" s="195"/>
      <c r="C24" s="195"/>
      <c r="D24" s="195"/>
      <c r="E24" s="195"/>
      <c r="F24" s="196"/>
      <c r="G24" s="578"/>
      <c r="H24" s="165"/>
    </row>
    <row r="25" spans="1:8" s="14" customFormat="1" ht="14.25" customHeight="1">
      <c r="A25" s="1303" t="s">
        <v>1205</v>
      </c>
      <c r="B25" s="195"/>
      <c r="C25" s="195"/>
      <c r="D25" s="195"/>
      <c r="E25" s="195"/>
      <c r="F25" s="196"/>
      <c r="G25" s="578"/>
      <c r="H25" s="165"/>
    </row>
    <row r="26" spans="1:8" s="14" customFormat="1" ht="14.25" customHeight="1">
      <c r="A26" s="1310" t="s">
        <v>18</v>
      </c>
      <c r="B26" s="195">
        <v>687</v>
      </c>
      <c r="C26" s="195">
        <v>339</v>
      </c>
      <c r="D26" s="195">
        <v>291</v>
      </c>
      <c r="E26" s="195">
        <v>37</v>
      </c>
      <c r="F26" s="196">
        <v>10</v>
      </c>
      <c r="G26" s="578">
        <v>306</v>
      </c>
      <c r="H26" s="165"/>
    </row>
    <row r="27" spans="1:8" s="14" customFormat="1" ht="14.25" customHeight="1">
      <c r="A27" s="1310" t="s">
        <v>19</v>
      </c>
      <c r="B27" s="195">
        <v>223</v>
      </c>
      <c r="C27" s="195">
        <v>124</v>
      </c>
      <c r="D27" s="195">
        <v>83</v>
      </c>
      <c r="E27" s="195">
        <v>11</v>
      </c>
      <c r="F27" s="195">
        <v>6</v>
      </c>
      <c r="G27" s="578">
        <v>83</v>
      </c>
      <c r="H27" s="165"/>
    </row>
    <row r="28" spans="1:8" s="14" customFormat="1" ht="14.25" customHeight="1">
      <c r="A28" s="1310" t="s">
        <v>42</v>
      </c>
      <c r="B28" s="195">
        <v>1306</v>
      </c>
      <c r="C28" s="195">
        <v>171</v>
      </c>
      <c r="D28" s="195">
        <v>1091</v>
      </c>
      <c r="E28" s="195">
        <v>29</v>
      </c>
      <c r="F28" s="196">
        <v>5</v>
      </c>
      <c r="G28" s="578">
        <v>138</v>
      </c>
      <c r="H28" s="165"/>
    </row>
    <row r="29" spans="1:8" s="14" customFormat="1" ht="14.25" customHeight="1">
      <c r="A29" s="1310" t="s">
        <v>397</v>
      </c>
      <c r="B29" s="195">
        <v>727</v>
      </c>
      <c r="C29" s="195">
        <v>498</v>
      </c>
      <c r="D29" s="195">
        <v>109</v>
      </c>
      <c r="E29" s="195">
        <v>63</v>
      </c>
      <c r="F29" s="196">
        <v>8</v>
      </c>
      <c r="G29" s="578">
        <v>448</v>
      </c>
      <c r="H29" s="145"/>
    </row>
    <row r="30" spans="1:8" s="14" customFormat="1" ht="14.25" customHeight="1">
      <c r="A30" s="1310" t="s">
        <v>43</v>
      </c>
      <c r="B30" s="195">
        <v>371</v>
      </c>
      <c r="C30" s="195">
        <v>297</v>
      </c>
      <c r="D30" s="195">
        <v>27</v>
      </c>
      <c r="E30" s="195">
        <v>14</v>
      </c>
      <c r="F30" s="196">
        <v>7</v>
      </c>
      <c r="G30" s="578">
        <v>198</v>
      </c>
      <c r="H30" s="164"/>
    </row>
    <row r="31" spans="1:8" s="14" customFormat="1" ht="26.1" customHeight="1">
      <c r="A31" s="1363" t="s">
        <v>1199</v>
      </c>
      <c r="B31" s="195"/>
      <c r="C31" s="195"/>
      <c r="D31" s="195"/>
      <c r="E31" s="195"/>
      <c r="F31" s="196"/>
      <c r="G31" s="578"/>
      <c r="H31" s="166"/>
    </row>
    <row r="32" spans="1:8" s="14" customFormat="1" ht="14.25" customHeight="1">
      <c r="A32" s="1310" t="s">
        <v>1201</v>
      </c>
      <c r="B32" s="195">
        <v>1047</v>
      </c>
      <c r="C32" s="195">
        <v>568</v>
      </c>
      <c r="D32" s="195">
        <v>402</v>
      </c>
      <c r="E32" s="402">
        <v>41</v>
      </c>
      <c r="F32" s="196">
        <v>11</v>
      </c>
      <c r="G32" s="578">
        <v>517</v>
      </c>
      <c r="H32" s="165"/>
    </row>
    <row r="33" spans="1:8" s="14" customFormat="1" ht="14.25" customHeight="1">
      <c r="A33" s="1310"/>
      <c r="B33" s="195"/>
      <c r="C33" s="195"/>
      <c r="D33" s="195"/>
      <c r="E33" s="195"/>
      <c r="F33" s="196"/>
      <c r="G33" s="578"/>
      <c r="H33" s="165"/>
    </row>
    <row r="34" spans="1:8" s="14" customFormat="1" ht="14.25" customHeight="1">
      <c r="A34" s="1361" t="s">
        <v>1196</v>
      </c>
      <c r="B34" s="191">
        <v>3729</v>
      </c>
      <c r="C34" s="191">
        <v>2205</v>
      </c>
      <c r="D34" s="191">
        <v>1098</v>
      </c>
      <c r="E34" s="191">
        <v>293</v>
      </c>
      <c r="F34" s="192">
        <v>66</v>
      </c>
      <c r="G34" s="576">
        <v>1870</v>
      </c>
      <c r="H34" s="165"/>
    </row>
    <row r="35" spans="1:8" s="14" customFormat="1" ht="14.25" customHeight="1">
      <c r="A35" s="1362" t="s">
        <v>1194</v>
      </c>
      <c r="B35" s="191"/>
      <c r="C35" s="191"/>
      <c r="D35" s="191"/>
      <c r="E35" s="191"/>
      <c r="F35" s="191"/>
      <c r="G35" s="576"/>
      <c r="H35" s="165"/>
    </row>
    <row r="36" spans="1:8" s="14" customFormat="1" ht="14.25" customHeight="1">
      <c r="A36" s="1302" t="s">
        <v>1204</v>
      </c>
      <c r="B36" s="195"/>
      <c r="C36" s="195"/>
      <c r="D36" s="195"/>
      <c r="E36" s="195"/>
      <c r="F36" s="196"/>
      <c r="G36" s="578"/>
      <c r="H36" s="165"/>
    </row>
    <row r="37" spans="1:8" s="14" customFormat="1" ht="14.25" customHeight="1">
      <c r="A37" s="1303" t="s">
        <v>1205</v>
      </c>
      <c r="B37" s="195"/>
      <c r="C37" s="195"/>
      <c r="D37" s="195"/>
      <c r="E37" s="195"/>
      <c r="F37" s="196"/>
      <c r="G37" s="578"/>
      <c r="H37" s="166"/>
    </row>
    <row r="38" spans="1:8" s="14" customFormat="1" ht="14.25" customHeight="1">
      <c r="A38" s="1310" t="s">
        <v>398</v>
      </c>
      <c r="B38" s="195">
        <v>341</v>
      </c>
      <c r="C38" s="195">
        <v>256</v>
      </c>
      <c r="D38" s="195">
        <v>30</v>
      </c>
      <c r="E38" s="195">
        <v>35</v>
      </c>
      <c r="F38" s="196">
        <v>2</v>
      </c>
      <c r="G38" s="578">
        <v>205</v>
      </c>
      <c r="H38" s="164"/>
    </row>
    <row r="39" spans="1:8" s="14" customFormat="1" ht="14.25" customHeight="1">
      <c r="A39" s="1310" t="s">
        <v>399</v>
      </c>
      <c r="B39" s="195">
        <v>636</v>
      </c>
      <c r="C39" s="195">
        <v>380</v>
      </c>
      <c r="D39" s="195">
        <v>179</v>
      </c>
      <c r="E39" s="195">
        <v>49</v>
      </c>
      <c r="F39" s="196">
        <v>11</v>
      </c>
      <c r="G39" s="578">
        <v>367</v>
      </c>
      <c r="H39" s="165"/>
    </row>
    <row r="40" spans="1:8" s="14" customFormat="1" ht="14.25" customHeight="1">
      <c r="A40" s="1310" t="s">
        <v>44</v>
      </c>
      <c r="B40" s="195">
        <v>891</v>
      </c>
      <c r="C40" s="195">
        <v>491</v>
      </c>
      <c r="D40" s="195">
        <v>293</v>
      </c>
      <c r="E40" s="195">
        <v>73</v>
      </c>
      <c r="F40" s="196">
        <v>26</v>
      </c>
      <c r="G40" s="578">
        <v>422</v>
      </c>
      <c r="H40" s="165"/>
    </row>
    <row r="41" spans="1:8" s="14" customFormat="1" ht="14.25" customHeight="1">
      <c r="A41" s="1310" t="s">
        <v>400</v>
      </c>
      <c r="B41" s="195">
        <v>330</v>
      </c>
      <c r="C41" s="195">
        <v>182</v>
      </c>
      <c r="D41" s="195">
        <v>98</v>
      </c>
      <c r="E41" s="195">
        <v>33</v>
      </c>
      <c r="F41" s="196">
        <v>5</v>
      </c>
      <c r="G41" s="578">
        <v>183</v>
      </c>
      <c r="H41" s="165"/>
    </row>
    <row r="42" spans="1:8" s="14" customFormat="1" ht="14.25" customHeight="1">
      <c r="A42" s="1310" t="s">
        <v>45</v>
      </c>
      <c r="B42" s="195">
        <v>265</v>
      </c>
      <c r="C42" s="195">
        <v>206</v>
      </c>
      <c r="D42" s="195">
        <v>14</v>
      </c>
      <c r="E42" s="195">
        <v>34</v>
      </c>
      <c r="F42" s="196">
        <v>5</v>
      </c>
      <c r="G42" s="578">
        <v>127</v>
      </c>
      <c r="H42" s="165"/>
    </row>
    <row r="43" spans="1:8" s="14" customFormat="1" ht="26.1" customHeight="1">
      <c r="A43" s="1363" t="s">
        <v>1199</v>
      </c>
      <c r="B43" s="195"/>
      <c r="C43" s="195"/>
      <c r="D43" s="195"/>
      <c r="E43" s="195"/>
      <c r="F43" s="196"/>
      <c r="G43" s="578"/>
      <c r="H43" s="165"/>
    </row>
    <row r="44" spans="1:8" s="14" customFormat="1" ht="14.25" customHeight="1">
      <c r="A44" s="1310" t="s">
        <v>1202</v>
      </c>
      <c r="B44" s="195">
        <v>1266</v>
      </c>
      <c r="C44" s="195">
        <v>690</v>
      </c>
      <c r="D44" s="195">
        <v>484</v>
      </c>
      <c r="E44" s="195">
        <v>69</v>
      </c>
      <c r="F44" s="196">
        <v>17</v>
      </c>
      <c r="G44" s="578">
        <v>566</v>
      </c>
      <c r="H44" s="165"/>
    </row>
    <row r="45" spans="1:8" s="14" customFormat="1" ht="14.25" customHeight="1">
      <c r="A45" s="1310"/>
      <c r="B45" s="191"/>
      <c r="C45" s="191"/>
      <c r="D45" s="191"/>
      <c r="E45" s="191"/>
      <c r="F45" s="192"/>
      <c r="G45" s="576"/>
      <c r="H45" s="165"/>
    </row>
    <row r="46" spans="1:8" s="14" customFormat="1" ht="14.25" customHeight="1">
      <c r="A46" s="1361" t="s">
        <v>1197</v>
      </c>
      <c r="B46" s="1355">
        <v>2121</v>
      </c>
      <c r="C46" s="1355">
        <v>1380</v>
      </c>
      <c r="D46" s="1355">
        <v>346</v>
      </c>
      <c r="E46" s="1355">
        <v>303</v>
      </c>
      <c r="F46" s="1384">
        <v>44</v>
      </c>
      <c r="G46" s="1384">
        <v>1199</v>
      </c>
      <c r="H46" s="165"/>
    </row>
    <row r="47" spans="1:8" s="14" customFormat="1" ht="14.25" customHeight="1">
      <c r="A47" s="1362" t="s">
        <v>1194</v>
      </c>
      <c r="B47" s="1357"/>
      <c r="C47" s="1357"/>
      <c r="D47" s="1357"/>
      <c r="E47" s="1357"/>
      <c r="F47" s="1402"/>
      <c r="G47" s="1402"/>
      <c r="H47" s="165"/>
    </row>
    <row r="48" spans="1:8" s="14" customFormat="1" ht="14.25" customHeight="1">
      <c r="A48" s="1302" t="s">
        <v>1204</v>
      </c>
      <c r="B48" s="1357"/>
      <c r="C48" s="1357"/>
      <c r="D48" s="1357"/>
      <c r="E48" s="1357"/>
      <c r="F48" s="1402"/>
      <c r="G48" s="1402"/>
      <c r="H48" s="165"/>
    </row>
    <row r="49" spans="1:9" s="14" customFormat="1" ht="14.25" customHeight="1">
      <c r="A49" s="1303" t="s">
        <v>1205</v>
      </c>
      <c r="B49" s="1357"/>
      <c r="C49" s="1357"/>
      <c r="D49" s="1357"/>
      <c r="E49" s="1357"/>
      <c r="F49" s="1402"/>
      <c r="G49" s="1402"/>
      <c r="H49" s="165"/>
    </row>
    <row r="50" spans="1:9" s="14" customFormat="1" ht="14.25" customHeight="1">
      <c r="A50" s="1310" t="s">
        <v>46</v>
      </c>
      <c r="B50" s="1357">
        <v>114</v>
      </c>
      <c r="C50" s="1357">
        <v>77</v>
      </c>
      <c r="D50" s="1357">
        <v>8</v>
      </c>
      <c r="E50" s="1357">
        <v>16</v>
      </c>
      <c r="F50" s="1402">
        <v>3</v>
      </c>
      <c r="G50" s="1402">
        <v>52</v>
      </c>
      <c r="H50" s="165"/>
    </row>
    <row r="51" spans="1:9" s="14" customFormat="1" ht="14.25" customHeight="1">
      <c r="A51" s="1310" t="s">
        <v>401</v>
      </c>
      <c r="B51" s="1357">
        <v>527</v>
      </c>
      <c r="C51" s="1357">
        <v>246</v>
      </c>
      <c r="D51" s="1357">
        <v>212</v>
      </c>
      <c r="E51" s="1357">
        <v>53</v>
      </c>
      <c r="F51" s="1402">
        <v>3</v>
      </c>
      <c r="G51" s="1402">
        <v>365</v>
      </c>
      <c r="H51" s="165"/>
    </row>
    <row r="52" spans="1:9" s="14" customFormat="1" ht="14.25" customHeight="1">
      <c r="A52" s="1310" t="s">
        <v>402</v>
      </c>
      <c r="B52" s="1357">
        <v>312</v>
      </c>
      <c r="C52" s="1357">
        <v>239</v>
      </c>
      <c r="D52" s="1357">
        <v>25</v>
      </c>
      <c r="E52" s="1357">
        <v>39</v>
      </c>
      <c r="F52" s="1402">
        <v>3</v>
      </c>
      <c r="G52" s="1402">
        <v>184</v>
      </c>
      <c r="H52" s="165"/>
    </row>
    <row r="53" spans="1:9" s="14" customFormat="1" ht="14.25" customHeight="1">
      <c r="A53" s="1310" t="s">
        <v>403</v>
      </c>
      <c r="B53" s="1357">
        <v>158</v>
      </c>
      <c r="C53" s="1357">
        <v>96</v>
      </c>
      <c r="D53" s="1357">
        <v>26</v>
      </c>
      <c r="E53" s="1357">
        <v>24</v>
      </c>
      <c r="F53" s="1402">
        <v>3</v>
      </c>
      <c r="G53" s="1402">
        <v>77</v>
      </c>
      <c r="H53" s="165"/>
    </row>
    <row r="54" spans="1:9" s="14" customFormat="1" ht="14.25" customHeight="1">
      <c r="A54" s="1310" t="s">
        <v>404</v>
      </c>
      <c r="B54" s="1357">
        <v>119</v>
      </c>
      <c r="C54" s="1357">
        <v>75</v>
      </c>
      <c r="D54" s="1357">
        <v>6</v>
      </c>
      <c r="E54" s="1357">
        <v>24</v>
      </c>
      <c r="F54" s="1402">
        <v>3</v>
      </c>
      <c r="G54" s="1402">
        <v>45</v>
      </c>
      <c r="H54" s="165"/>
    </row>
    <row r="55" spans="1:9" s="14" customFormat="1" ht="14.25" customHeight="1">
      <c r="A55" s="1310" t="s">
        <v>47</v>
      </c>
      <c r="B55" s="1357">
        <v>293</v>
      </c>
      <c r="C55" s="1357">
        <v>208</v>
      </c>
      <c r="D55" s="1357">
        <v>14</v>
      </c>
      <c r="E55" s="1357">
        <v>62</v>
      </c>
      <c r="F55" s="1402">
        <v>8</v>
      </c>
      <c r="G55" s="1402">
        <v>141</v>
      </c>
      <c r="H55" s="165"/>
    </row>
    <row r="56" spans="1:9" s="14" customFormat="1" ht="14.25" customHeight="1">
      <c r="A56" s="1310" t="s">
        <v>405</v>
      </c>
      <c r="B56" s="1357">
        <v>140</v>
      </c>
      <c r="C56" s="1357">
        <v>91</v>
      </c>
      <c r="D56" s="1357">
        <v>22</v>
      </c>
      <c r="E56" s="1357">
        <v>21</v>
      </c>
      <c r="F56" s="1402">
        <v>3</v>
      </c>
      <c r="G56" s="1402">
        <v>55</v>
      </c>
      <c r="H56" s="165"/>
    </row>
    <row r="57" spans="1:9" s="14" customFormat="1" ht="14.25" customHeight="1">
      <c r="A57" s="1310" t="s">
        <v>406</v>
      </c>
      <c r="B57" s="1357">
        <v>458</v>
      </c>
      <c r="C57" s="1357">
        <v>348</v>
      </c>
      <c r="D57" s="1357">
        <v>33</v>
      </c>
      <c r="E57" s="1357">
        <v>64</v>
      </c>
      <c r="F57" s="1402">
        <v>18</v>
      </c>
      <c r="G57" s="1402">
        <v>280</v>
      </c>
      <c r="H57" s="165"/>
    </row>
    <row r="58" spans="1:9" s="14" customFormat="1" ht="14.25" customHeight="1">
      <c r="A58" s="1310"/>
      <c r="B58" s="1357"/>
      <c r="C58" s="1357"/>
      <c r="D58" s="1357"/>
      <c r="E58" s="1357"/>
      <c r="F58" s="1402"/>
      <c r="G58" s="1402"/>
      <c r="H58" s="165"/>
    </row>
    <row r="59" spans="1:9" s="14" customFormat="1" ht="14.25" customHeight="1">
      <c r="A59" s="1361" t="s">
        <v>407</v>
      </c>
      <c r="B59" s="1355">
        <v>4156</v>
      </c>
      <c r="C59" s="1355">
        <v>3449</v>
      </c>
      <c r="D59" s="1355">
        <v>438</v>
      </c>
      <c r="E59" s="1355">
        <v>182</v>
      </c>
      <c r="F59" s="1384">
        <v>57</v>
      </c>
      <c r="G59" s="1384">
        <v>2937</v>
      </c>
      <c r="H59" s="165"/>
    </row>
    <row r="60" spans="1:9" s="14" customFormat="1" ht="36">
      <c r="A60" s="1364" t="s">
        <v>1203</v>
      </c>
      <c r="B60" s="195"/>
      <c r="C60" s="195"/>
      <c r="D60" s="195"/>
      <c r="E60" s="195"/>
      <c r="F60" s="196"/>
      <c r="G60" s="578"/>
      <c r="H60" s="165"/>
    </row>
    <row r="61" spans="1:9" s="14" customFormat="1">
      <c r="A61" s="240"/>
      <c r="H61" s="165"/>
      <c r="I61" s="1"/>
    </row>
    <row r="62" spans="1:9" s="14" customFormat="1">
      <c r="A62" s="3269" t="s">
        <v>1219</v>
      </c>
      <c r="B62" s="3270"/>
      <c r="C62" s="3270"/>
      <c r="D62" s="3270"/>
      <c r="E62" s="3270"/>
      <c r="F62" s="3270"/>
      <c r="G62" s="3270"/>
      <c r="H62" s="3270"/>
    </row>
    <row r="63" spans="1:9">
      <c r="A63" s="3271" t="s">
        <v>54</v>
      </c>
      <c r="B63" s="3271"/>
      <c r="C63" s="3271"/>
      <c r="D63" s="3271"/>
      <c r="E63" s="3271"/>
      <c r="F63" s="3271"/>
      <c r="G63" s="3271"/>
      <c r="H63" s="3271"/>
    </row>
    <row r="64" spans="1:9">
      <c r="A64" s="3272" t="s">
        <v>945</v>
      </c>
      <c r="B64" s="3273"/>
      <c r="C64" s="3273"/>
      <c r="D64" s="3273"/>
      <c r="E64" s="3273"/>
      <c r="F64" s="3273"/>
      <c r="G64" s="3273"/>
      <c r="H64" s="3273"/>
    </row>
    <row r="65" spans="1:8">
      <c r="A65" s="3266" t="s">
        <v>55</v>
      </c>
      <c r="B65" s="3266"/>
      <c r="C65" s="3266"/>
      <c r="D65" s="3266"/>
      <c r="E65" s="3266"/>
      <c r="F65" s="3266"/>
      <c r="G65" s="3266"/>
      <c r="H65" s="3266"/>
    </row>
  </sheetData>
  <mergeCells count="11">
    <mergeCell ref="I4:I5"/>
    <mergeCell ref="J4:L4"/>
    <mergeCell ref="M4:O4"/>
    <mergeCell ref="A65:H65"/>
    <mergeCell ref="F3:G3"/>
    <mergeCell ref="C3:E3"/>
    <mergeCell ref="A62:H62"/>
    <mergeCell ref="A63:H63"/>
    <mergeCell ref="A64:H64"/>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68"/>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467" t="s">
        <v>1547</v>
      </c>
      <c r="B1" s="2467"/>
      <c r="C1" s="2467"/>
      <c r="D1" s="2467"/>
      <c r="E1" s="2485"/>
      <c r="G1" s="1868" t="s">
        <v>126</v>
      </c>
      <c r="H1" s="402"/>
      <c r="I1" s="687"/>
    </row>
    <row r="2" spans="1:10" ht="14.25">
      <c r="A2" s="2467" t="s">
        <v>1600</v>
      </c>
      <c r="B2" s="2467"/>
      <c r="C2" s="2485"/>
      <c r="D2" s="2485"/>
      <c r="E2" s="2485"/>
      <c r="G2" s="1866" t="s">
        <v>127</v>
      </c>
      <c r="H2" s="402"/>
    </row>
    <row r="3" spans="1:10" ht="14.25">
      <c r="A3" s="2620" t="s">
        <v>814</v>
      </c>
      <c r="B3" s="2620"/>
      <c r="C3" s="2620"/>
      <c r="D3" s="2620"/>
      <c r="E3" s="2485"/>
      <c r="F3" s="402"/>
      <c r="G3" s="402"/>
    </row>
    <row r="4" spans="1:10" ht="14.25">
      <c r="A4" s="2620" t="s">
        <v>1601</v>
      </c>
      <c r="B4" s="2620"/>
      <c r="C4" s="2485"/>
      <c r="D4" s="2485"/>
      <c r="E4" s="2485"/>
      <c r="F4" s="402"/>
      <c r="G4" s="402"/>
    </row>
    <row r="5" spans="1:10" ht="27" customHeight="1">
      <c r="A5" s="3276" t="s">
        <v>611</v>
      </c>
      <c r="B5" s="3280" t="s">
        <v>811</v>
      </c>
      <c r="C5" s="3268" t="s">
        <v>910</v>
      </c>
      <c r="D5" s="3268"/>
      <c r="E5" s="3268"/>
      <c r="F5" s="3267" t="s">
        <v>812</v>
      </c>
      <c r="G5" s="3267"/>
    </row>
    <row r="6" spans="1:10" ht="54" customHeight="1">
      <c r="A6" s="3277"/>
      <c r="B6" s="3280"/>
      <c r="C6" s="1418" t="s">
        <v>776</v>
      </c>
      <c r="D6" s="1365" t="s">
        <v>649</v>
      </c>
      <c r="E6" s="1365" t="s">
        <v>548</v>
      </c>
      <c r="F6" s="1406" t="s">
        <v>549</v>
      </c>
      <c r="G6" s="1395" t="s">
        <v>813</v>
      </c>
      <c r="H6" s="2"/>
    </row>
    <row r="7" spans="1:10" ht="18" customHeight="1" thickBot="1">
      <c r="A7" s="3278"/>
      <c r="B7" s="3279" t="s">
        <v>550</v>
      </c>
      <c r="C7" s="3279"/>
      <c r="D7" s="3279"/>
      <c r="E7" s="3279"/>
      <c r="F7" s="3279"/>
      <c r="G7" s="3279"/>
    </row>
    <row r="8" spans="1:10" ht="16.5" customHeight="1">
      <c r="A8" s="1367" t="s">
        <v>1358</v>
      </c>
      <c r="B8" s="245">
        <v>73.33</v>
      </c>
      <c r="C8" s="245">
        <v>62.5</v>
      </c>
      <c r="D8" s="245">
        <v>91.83</v>
      </c>
      <c r="E8" s="245">
        <v>98.98</v>
      </c>
      <c r="F8" s="245">
        <v>86.55</v>
      </c>
      <c r="G8" s="246">
        <v>57.04</v>
      </c>
      <c r="H8" s="687"/>
      <c r="I8" s="678"/>
      <c r="J8" s="678"/>
    </row>
    <row r="9" spans="1:10" s="14" customFormat="1" ht="14.25" customHeight="1">
      <c r="A9" s="1368" t="s">
        <v>1359</v>
      </c>
      <c r="B9" s="121"/>
      <c r="C9" s="121"/>
      <c r="D9" s="121"/>
      <c r="E9" s="121"/>
      <c r="F9" s="248"/>
      <c r="G9" s="181"/>
      <c r="H9" s="678"/>
      <c r="I9" s="678"/>
      <c r="J9" s="678"/>
    </row>
    <row r="10" spans="1:10" s="14" customFormat="1" ht="14.25" customHeight="1">
      <c r="A10" s="1300" t="s">
        <v>1193</v>
      </c>
      <c r="B10" s="622"/>
      <c r="C10" s="1416"/>
      <c r="D10" s="622"/>
      <c r="E10" s="1416"/>
      <c r="F10" s="623"/>
      <c r="G10" s="624"/>
      <c r="H10" s="678"/>
      <c r="I10" s="678"/>
      <c r="J10" s="678"/>
    </row>
    <row r="11" spans="1:10" s="14" customFormat="1" ht="14.25" customHeight="1">
      <c r="A11" s="1362" t="s">
        <v>1194</v>
      </c>
      <c r="B11" s="1412"/>
      <c r="C11" s="1417"/>
      <c r="D11" s="1412"/>
      <c r="E11" s="1417"/>
      <c r="F11" s="1410"/>
      <c r="G11" s="1415"/>
      <c r="H11" s="678"/>
      <c r="I11" s="678"/>
      <c r="J11" s="678"/>
    </row>
    <row r="12" spans="1:10" s="14" customFormat="1" ht="14.25" customHeight="1">
      <c r="A12" s="1302" t="s">
        <v>1204</v>
      </c>
      <c r="B12" s="242"/>
      <c r="C12" s="242"/>
      <c r="D12" s="242"/>
      <c r="E12" s="242"/>
      <c r="F12" s="244"/>
      <c r="G12" s="243"/>
      <c r="H12" s="678"/>
      <c r="I12" s="678"/>
      <c r="J12" s="678"/>
    </row>
    <row r="13" spans="1:10" s="14" customFormat="1" ht="14.25" customHeight="1">
      <c r="A13" s="1303" t="s">
        <v>1205</v>
      </c>
      <c r="B13" s="242"/>
      <c r="C13" s="242"/>
      <c r="D13" s="242"/>
      <c r="E13" s="242"/>
      <c r="F13" s="244"/>
      <c r="G13" s="243"/>
    </row>
    <row r="14" spans="1:10" s="14" customFormat="1" ht="14.25" customHeight="1">
      <c r="A14" s="1310" t="s">
        <v>20</v>
      </c>
      <c r="B14" s="242">
        <v>76.09</v>
      </c>
      <c r="C14" s="242">
        <v>67.760000000000005</v>
      </c>
      <c r="D14" s="242">
        <v>90.28</v>
      </c>
      <c r="E14" s="242">
        <v>100</v>
      </c>
      <c r="F14" s="244">
        <v>100</v>
      </c>
      <c r="G14" s="243">
        <v>63.82</v>
      </c>
    </row>
    <row r="15" spans="1:10" s="14" customFormat="1" ht="14.25" customHeight="1">
      <c r="A15" s="1310" t="s">
        <v>40</v>
      </c>
      <c r="B15" s="242">
        <v>86.96</v>
      </c>
      <c r="C15" s="242">
        <v>80.28</v>
      </c>
      <c r="D15" s="242">
        <v>93.33</v>
      </c>
      <c r="E15" s="242">
        <v>100</v>
      </c>
      <c r="F15" s="244">
        <v>100</v>
      </c>
      <c r="G15" s="243">
        <v>78.790000000000006</v>
      </c>
    </row>
    <row r="16" spans="1:10" s="14" customFormat="1" ht="14.25" customHeight="1">
      <c r="A16" s="1310" t="s">
        <v>21</v>
      </c>
      <c r="B16" s="242">
        <v>68.37</v>
      </c>
      <c r="C16" s="242">
        <v>63.13</v>
      </c>
      <c r="D16" s="242">
        <v>75</v>
      </c>
      <c r="E16" s="242">
        <v>100</v>
      </c>
      <c r="F16" s="244">
        <v>100</v>
      </c>
      <c r="G16" s="243">
        <v>53.16</v>
      </c>
    </row>
    <row r="17" spans="1:8" s="14" customFormat="1" ht="14.25" customHeight="1">
      <c r="A17" s="1310" t="s">
        <v>22</v>
      </c>
      <c r="B17" s="242">
        <v>86.45</v>
      </c>
      <c r="C17" s="242">
        <v>82.24</v>
      </c>
      <c r="D17" s="242">
        <v>92.31</v>
      </c>
      <c r="E17" s="242">
        <v>100</v>
      </c>
      <c r="F17" s="244">
        <v>100</v>
      </c>
      <c r="G17" s="243">
        <v>79.75</v>
      </c>
    </row>
    <row r="18" spans="1:8" s="14" customFormat="1" ht="14.25" customHeight="1">
      <c r="A18" s="1310" t="s">
        <v>23</v>
      </c>
      <c r="B18" s="242">
        <v>80.430000000000007</v>
      </c>
      <c r="C18" s="242">
        <v>74.77</v>
      </c>
      <c r="D18" s="242">
        <v>100</v>
      </c>
      <c r="E18" s="242">
        <v>100</v>
      </c>
      <c r="F18" s="244">
        <v>100</v>
      </c>
      <c r="G18" s="243">
        <v>72.39</v>
      </c>
    </row>
    <row r="19" spans="1:8" s="14" customFormat="1" ht="14.25" customHeight="1">
      <c r="A19" s="1310" t="s">
        <v>24</v>
      </c>
      <c r="B19" s="242">
        <v>86.29</v>
      </c>
      <c r="C19" s="242">
        <v>83.46</v>
      </c>
      <c r="D19" s="242">
        <v>100</v>
      </c>
      <c r="E19" s="242">
        <v>100</v>
      </c>
      <c r="F19" s="244">
        <v>100</v>
      </c>
      <c r="G19" s="243">
        <v>72.73</v>
      </c>
    </row>
    <row r="20" spans="1:8" s="14" customFormat="1" ht="14.25" customHeight="1">
      <c r="A20" s="1310" t="s">
        <v>41</v>
      </c>
      <c r="B20" s="242">
        <v>78.53</v>
      </c>
      <c r="C20" s="242">
        <v>72.680000000000007</v>
      </c>
      <c r="D20" s="242">
        <v>68.97</v>
      </c>
      <c r="E20" s="242">
        <v>98.39</v>
      </c>
      <c r="F20" s="244">
        <v>91.67</v>
      </c>
      <c r="G20" s="243">
        <v>67.13</v>
      </c>
    </row>
    <row r="21" spans="1:8" s="14" customFormat="1" ht="14.25" customHeight="1">
      <c r="A21" s="1310" t="s">
        <v>25</v>
      </c>
      <c r="B21" s="242">
        <v>81.34</v>
      </c>
      <c r="C21" s="242">
        <v>73.28</v>
      </c>
      <c r="D21" s="242">
        <v>94.12</v>
      </c>
      <c r="E21" s="242">
        <v>100</v>
      </c>
      <c r="F21" s="242">
        <v>100</v>
      </c>
      <c r="G21" s="243">
        <v>76.67</v>
      </c>
      <c r="H21" s="19"/>
    </row>
    <row r="22" spans="1:8" s="14" customFormat="1" ht="26.1" customHeight="1">
      <c r="A22" s="1363" t="s">
        <v>1199</v>
      </c>
      <c r="B22" s="1412"/>
      <c r="C22" s="1413"/>
      <c r="D22" s="1412"/>
      <c r="E22" s="1413"/>
      <c r="F22" s="1414"/>
      <c r="G22" s="1411"/>
    </row>
    <row r="23" spans="1:8" s="14" customFormat="1" ht="14.25" customHeight="1">
      <c r="A23" s="1310" t="s">
        <v>1200</v>
      </c>
      <c r="B23" s="242">
        <v>78.31</v>
      </c>
      <c r="C23" s="242">
        <v>71.03</v>
      </c>
      <c r="D23" s="242">
        <v>96.77</v>
      </c>
      <c r="E23" s="242">
        <v>100</v>
      </c>
      <c r="F23" s="244">
        <v>84.62</v>
      </c>
      <c r="G23" s="243">
        <v>72.150000000000006</v>
      </c>
    </row>
    <row r="24" spans="1:8" s="14" customFormat="1" ht="14.25" customHeight="1">
      <c r="A24" s="1310"/>
      <c r="B24" s="242"/>
      <c r="C24" s="242"/>
      <c r="D24" s="242"/>
      <c r="E24" s="242"/>
      <c r="F24" s="244"/>
      <c r="G24" s="243"/>
    </row>
    <row r="25" spans="1:8" s="14" customFormat="1" ht="14.25" customHeight="1">
      <c r="A25" s="1361" t="s">
        <v>1195</v>
      </c>
      <c r="B25" s="622"/>
      <c r="C25" s="1416"/>
      <c r="D25" s="622"/>
      <c r="E25" s="1416"/>
      <c r="F25" s="623"/>
      <c r="G25" s="624"/>
    </row>
    <row r="26" spans="1:8" s="14" customFormat="1" ht="14.25" customHeight="1">
      <c r="A26" s="1362" t="s">
        <v>1194</v>
      </c>
      <c r="B26" s="242"/>
      <c r="C26" s="242"/>
      <c r="D26" s="242"/>
      <c r="E26" s="242"/>
      <c r="F26" s="244"/>
      <c r="G26" s="243"/>
    </row>
    <row r="27" spans="1:8" s="14" customFormat="1" ht="14.25" customHeight="1">
      <c r="A27" s="1302" t="s">
        <v>1204</v>
      </c>
      <c r="B27" s="242"/>
      <c r="C27" s="242"/>
      <c r="D27" s="242"/>
      <c r="E27" s="242"/>
      <c r="F27" s="244"/>
      <c r="G27" s="243"/>
    </row>
    <row r="28" spans="1:8" s="14" customFormat="1" ht="14.25" customHeight="1">
      <c r="A28" s="1303" t="s">
        <v>1205</v>
      </c>
      <c r="B28" s="242"/>
      <c r="C28" s="242"/>
      <c r="D28" s="242"/>
      <c r="E28" s="242"/>
      <c r="F28" s="242"/>
      <c r="G28" s="243"/>
    </row>
    <row r="29" spans="1:8" s="14" customFormat="1" ht="14.25" customHeight="1">
      <c r="A29" s="1310" t="s">
        <v>18</v>
      </c>
      <c r="B29" s="1536">
        <v>82.33</v>
      </c>
      <c r="C29" s="1536">
        <v>68.099999999999994</v>
      </c>
      <c r="D29" s="1536">
        <v>97.59</v>
      </c>
      <c r="E29" s="1536">
        <v>97.3</v>
      </c>
      <c r="F29" s="1536">
        <v>60</v>
      </c>
      <c r="G29" s="1537">
        <v>68.569999999999993</v>
      </c>
    </row>
    <row r="30" spans="1:8" s="14" customFormat="1" ht="14.25" customHeight="1">
      <c r="A30" s="1310" t="s">
        <v>19</v>
      </c>
      <c r="B30" s="1538">
        <v>80.62</v>
      </c>
      <c r="C30" s="1541">
        <v>67.97</v>
      </c>
      <c r="D30" s="1541">
        <v>97.59</v>
      </c>
      <c r="E30" s="1541">
        <v>100</v>
      </c>
      <c r="F30" s="1542">
        <v>100</v>
      </c>
      <c r="G30" s="1539">
        <v>52.87</v>
      </c>
    </row>
    <row r="31" spans="1:8" s="14" customFormat="1" ht="14.25" customHeight="1">
      <c r="A31" s="1310" t="s">
        <v>42</v>
      </c>
      <c r="B31" s="1536">
        <v>94.91</v>
      </c>
      <c r="C31" s="1536">
        <v>63.54</v>
      </c>
      <c r="D31" s="1540">
        <v>99.91</v>
      </c>
      <c r="E31" s="1536">
        <v>100</v>
      </c>
      <c r="F31" s="1540">
        <v>100</v>
      </c>
      <c r="G31" s="1537">
        <v>56.76</v>
      </c>
    </row>
    <row r="32" spans="1:8" s="14" customFormat="1" ht="14.25" customHeight="1">
      <c r="A32" s="1310" t="s">
        <v>397</v>
      </c>
      <c r="B32" s="1536">
        <v>77</v>
      </c>
      <c r="C32" s="1536">
        <v>68.819999999999993</v>
      </c>
      <c r="D32" s="1540">
        <v>94.5</v>
      </c>
      <c r="E32" s="1536">
        <v>100</v>
      </c>
      <c r="F32" s="1540">
        <v>62.5</v>
      </c>
      <c r="G32" s="1537">
        <v>65.55</v>
      </c>
    </row>
    <row r="33" spans="1:7" s="14" customFormat="1" ht="14.25" customHeight="1">
      <c r="A33" s="1310" t="s">
        <v>43</v>
      </c>
      <c r="B33" s="1536">
        <v>84.79</v>
      </c>
      <c r="C33" s="1536">
        <v>82.17</v>
      </c>
      <c r="D33" s="1540">
        <v>92.59</v>
      </c>
      <c r="E33" s="1536">
        <v>100</v>
      </c>
      <c r="F33" s="1540">
        <v>100</v>
      </c>
      <c r="G33" s="1537">
        <v>74.88</v>
      </c>
    </row>
    <row r="34" spans="1:7" s="14" customFormat="1" ht="26.1" customHeight="1">
      <c r="A34" s="1363" t="s">
        <v>1199</v>
      </c>
      <c r="B34" s="1536"/>
      <c r="C34" s="1536"/>
      <c r="D34" s="1540"/>
      <c r="E34" s="1536"/>
      <c r="F34" s="1540"/>
      <c r="G34" s="1537"/>
    </row>
    <row r="35" spans="1:7" s="14" customFormat="1" ht="14.25" customHeight="1">
      <c r="A35" s="1310" t="s">
        <v>1201</v>
      </c>
      <c r="B35" s="1536">
        <v>81.599999999999994</v>
      </c>
      <c r="C35" s="1536">
        <v>70.47</v>
      </c>
      <c r="D35" s="1540">
        <v>94.54</v>
      </c>
      <c r="E35" s="1536">
        <v>100</v>
      </c>
      <c r="F35" s="1540">
        <v>100</v>
      </c>
      <c r="G35" s="1537">
        <v>65.569999999999993</v>
      </c>
    </row>
    <row r="36" spans="1:7" s="14" customFormat="1" ht="14.25" customHeight="1">
      <c r="A36" s="1310"/>
      <c r="B36" s="242"/>
      <c r="C36" s="242"/>
      <c r="D36" s="242"/>
      <c r="E36" s="242"/>
      <c r="F36" s="242"/>
      <c r="G36" s="243"/>
    </row>
    <row r="37" spans="1:7" s="14" customFormat="1" ht="14.25" customHeight="1">
      <c r="A37" s="1361" t="s">
        <v>1196</v>
      </c>
      <c r="B37" s="622"/>
      <c r="C37" s="1416"/>
      <c r="D37" s="622"/>
      <c r="E37" s="1416"/>
      <c r="F37" s="623"/>
      <c r="G37" s="624"/>
    </row>
    <row r="38" spans="1:7" s="14" customFormat="1" ht="14.25" customHeight="1">
      <c r="A38" s="1362" t="s">
        <v>1194</v>
      </c>
      <c r="B38" s="1408"/>
      <c r="C38" s="1409"/>
      <c r="D38" s="1409"/>
      <c r="E38" s="1409"/>
      <c r="F38" s="1410"/>
      <c r="G38" s="1411"/>
    </row>
    <row r="39" spans="1:7" s="14" customFormat="1" ht="14.25" customHeight="1">
      <c r="A39" s="1302" t="s">
        <v>1204</v>
      </c>
      <c r="B39" s="242"/>
      <c r="C39" s="242"/>
      <c r="D39" s="244"/>
      <c r="E39" s="242"/>
      <c r="F39" s="244"/>
      <c r="G39" s="243"/>
    </row>
    <row r="40" spans="1:7" s="14" customFormat="1" ht="14.25" customHeight="1">
      <c r="A40" s="1303" t="s">
        <v>1205</v>
      </c>
      <c r="B40" s="242"/>
      <c r="C40" s="242"/>
      <c r="D40" s="244"/>
      <c r="E40" s="242"/>
      <c r="F40" s="244"/>
      <c r="G40" s="243"/>
    </row>
    <row r="41" spans="1:7" s="14" customFormat="1" ht="14.25" customHeight="1">
      <c r="A41" s="1310" t="s">
        <v>398</v>
      </c>
      <c r="B41" s="242">
        <v>78.31</v>
      </c>
      <c r="C41" s="242">
        <v>74.44</v>
      </c>
      <c r="D41" s="244">
        <v>76.67</v>
      </c>
      <c r="E41" s="242">
        <v>97.14</v>
      </c>
      <c r="F41" s="244">
        <v>100</v>
      </c>
      <c r="G41" s="243">
        <v>67.58</v>
      </c>
    </row>
    <row r="42" spans="1:7" s="14" customFormat="1" ht="14.25" customHeight="1">
      <c r="A42" s="1310" t="s">
        <v>399</v>
      </c>
      <c r="B42" s="242">
        <v>75.19</v>
      </c>
      <c r="C42" s="242">
        <v>66.069999999999993</v>
      </c>
      <c r="D42" s="244">
        <v>86.67</v>
      </c>
      <c r="E42" s="242">
        <v>100</v>
      </c>
      <c r="F42" s="242">
        <v>90.91</v>
      </c>
      <c r="G42" s="243">
        <v>62.67</v>
      </c>
    </row>
    <row r="43" spans="1:7" s="14" customFormat="1" ht="14.25" customHeight="1">
      <c r="A43" s="1310" t="s">
        <v>44</v>
      </c>
      <c r="B43" s="242">
        <v>85.19</v>
      </c>
      <c r="C43" s="242">
        <v>78.09</v>
      </c>
      <c r="D43" s="244">
        <v>93.24</v>
      </c>
      <c r="E43" s="242">
        <v>100</v>
      </c>
      <c r="F43" s="242">
        <v>92.31</v>
      </c>
      <c r="G43" s="243">
        <v>74.540000000000006</v>
      </c>
    </row>
    <row r="44" spans="1:7" s="14" customFormat="1" ht="14.25" customHeight="1">
      <c r="A44" s="1310" t="s">
        <v>400</v>
      </c>
      <c r="B44" s="242">
        <v>87.57</v>
      </c>
      <c r="C44" s="242">
        <v>80.709999999999994</v>
      </c>
      <c r="D44" s="244">
        <v>95.96</v>
      </c>
      <c r="E44" s="242">
        <v>100</v>
      </c>
      <c r="F44" s="242">
        <v>80</v>
      </c>
      <c r="G44" s="243">
        <v>85.93</v>
      </c>
    </row>
    <row r="45" spans="1:7" s="14" customFormat="1" ht="14.25" customHeight="1">
      <c r="A45" s="1310" t="s">
        <v>45</v>
      </c>
      <c r="B45" s="242">
        <v>81.27</v>
      </c>
      <c r="C45" s="242">
        <v>78.260000000000005</v>
      </c>
      <c r="D45" s="244">
        <v>73.33</v>
      </c>
      <c r="E45" s="242">
        <v>100</v>
      </c>
      <c r="F45" s="242">
        <v>80</v>
      </c>
      <c r="G45" s="243">
        <v>68.22</v>
      </c>
    </row>
    <row r="46" spans="1:7" s="14" customFormat="1" ht="26.1" customHeight="1">
      <c r="A46" s="1363" t="s">
        <v>1199</v>
      </c>
      <c r="B46" s="242"/>
      <c r="C46" s="242"/>
      <c r="D46" s="244"/>
      <c r="E46" s="242"/>
      <c r="F46" s="242"/>
      <c r="G46" s="243"/>
    </row>
    <row r="47" spans="1:7" s="14" customFormat="1" ht="14.25" customHeight="1">
      <c r="A47" s="1310" t="s">
        <v>1202</v>
      </c>
      <c r="B47" s="242">
        <v>89.47</v>
      </c>
      <c r="C47" s="242">
        <v>83.72</v>
      </c>
      <c r="D47" s="244">
        <v>96.07</v>
      </c>
      <c r="E47" s="242">
        <v>100</v>
      </c>
      <c r="F47" s="242">
        <v>100</v>
      </c>
      <c r="G47" s="243">
        <v>81.709999999999994</v>
      </c>
    </row>
    <row r="48" spans="1:7" s="14" customFormat="1" ht="14.25" customHeight="1">
      <c r="A48" s="1310"/>
      <c r="B48" s="245"/>
      <c r="C48" s="245"/>
      <c r="D48" s="245"/>
      <c r="E48" s="245"/>
      <c r="F48" s="245"/>
      <c r="G48" s="246"/>
    </row>
    <row r="49" spans="1:8" s="14" customFormat="1" ht="14.25" customHeight="1">
      <c r="A49" s="1361" t="s">
        <v>1197</v>
      </c>
      <c r="B49" s="622"/>
      <c r="C49" s="1416"/>
      <c r="D49" s="622"/>
      <c r="E49" s="1416"/>
      <c r="F49" s="623"/>
      <c r="G49" s="624"/>
    </row>
    <row r="50" spans="1:8" s="14" customFormat="1" ht="14.25" customHeight="1">
      <c r="A50" s="1362" t="s">
        <v>1194</v>
      </c>
      <c r="B50" s="1385"/>
      <c r="C50" s="1385"/>
      <c r="D50" s="550"/>
      <c r="E50" s="1385"/>
      <c r="F50" s="1385"/>
      <c r="G50" s="1386"/>
    </row>
    <row r="51" spans="1:8" s="14" customFormat="1" ht="14.25" customHeight="1">
      <c r="A51" s="1302" t="s">
        <v>1204</v>
      </c>
      <c r="B51" s="1385"/>
      <c r="C51" s="1385"/>
      <c r="D51" s="550"/>
      <c r="E51" s="1385"/>
      <c r="F51" s="1385"/>
      <c r="G51" s="1386"/>
    </row>
    <row r="52" spans="1:8" s="14" customFormat="1" ht="14.25" customHeight="1">
      <c r="A52" s="1303" t="s">
        <v>1205</v>
      </c>
      <c r="B52" s="1385"/>
      <c r="C52" s="1385"/>
      <c r="D52" s="550"/>
      <c r="E52" s="1385"/>
      <c r="F52" s="1385"/>
      <c r="G52" s="1386"/>
    </row>
    <row r="53" spans="1:8" s="14" customFormat="1" ht="14.25" customHeight="1">
      <c r="A53" s="1310" t="s">
        <v>46</v>
      </c>
      <c r="B53" s="1543">
        <v>80</v>
      </c>
      <c r="C53" s="1543">
        <v>74.36</v>
      </c>
      <c r="D53" s="274">
        <v>62.5</v>
      </c>
      <c r="E53" s="1543">
        <v>100</v>
      </c>
      <c r="F53" s="1543">
        <v>100</v>
      </c>
      <c r="G53" s="1544">
        <v>64.150000000000006</v>
      </c>
    </row>
    <row r="54" spans="1:8" s="14" customFormat="1" ht="14.25" customHeight="1">
      <c r="A54" s="1310" t="s">
        <v>401</v>
      </c>
      <c r="B54" s="1543">
        <v>87.29</v>
      </c>
      <c r="C54" s="1543">
        <v>76.38</v>
      </c>
      <c r="D54" s="274">
        <v>96.7</v>
      </c>
      <c r="E54" s="1543">
        <v>100</v>
      </c>
      <c r="F54" s="1543">
        <v>100</v>
      </c>
      <c r="G54" s="1544">
        <v>83.38</v>
      </c>
    </row>
    <row r="55" spans="1:8" s="14" customFormat="1" ht="14.25" customHeight="1">
      <c r="A55" s="1310" t="s">
        <v>402</v>
      </c>
      <c r="B55" s="1543">
        <v>85.44</v>
      </c>
      <c r="C55" s="1543">
        <v>82.72</v>
      </c>
      <c r="D55" s="274">
        <v>84</v>
      </c>
      <c r="E55" s="1543">
        <v>100</v>
      </c>
      <c r="F55" s="1543">
        <v>100</v>
      </c>
      <c r="G55" s="1544">
        <v>77.13</v>
      </c>
    </row>
    <row r="56" spans="1:8" s="14" customFormat="1" ht="14.25" customHeight="1">
      <c r="A56" s="1310" t="s">
        <v>403</v>
      </c>
      <c r="B56" s="1543">
        <v>78.48</v>
      </c>
      <c r="C56" s="1543">
        <v>68.75</v>
      </c>
      <c r="D56" s="274">
        <v>84.62</v>
      </c>
      <c r="E56" s="1543">
        <v>100</v>
      </c>
      <c r="F56" s="1543">
        <v>100</v>
      </c>
      <c r="G56" s="1544">
        <v>59.74</v>
      </c>
    </row>
    <row r="57" spans="1:8" s="14" customFormat="1" ht="14.25" customHeight="1">
      <c r="A57" s="1310" t="s">
        <v>404</v>
      </c>
      <c r="B57" s="1543">
        <v>77.599999999999994</v>
      </c>
      <c r="C57" s="1543">
        <v>69.14</v>
      </c>
      <c r="D57" s="274">
        <v>50</v>
      </c>
      <c r="E57" s="1543">
        <v>100</v>
      </c>
      <c r="F57" s="1543">
        <v>66.67</v>
      </c>
      <c r="G57" s="1544">
        <v>54</v>
      </c>
    </row>
    <row r="58" spans="1:8" s="14" customFormat="1" ht="14.25" customHeight="1">
      <c r="A58" s="1310" t="s">
        <v>47</v>
      </c>
      <c r="B58" s="1543">
        <v>83.72</v>
      </c>
      <c r="C58" s="1543">
        <v>78.7</v>
      </c>
      <c r="D58" s="274">
        <v>78.569999999999993</v>
      </c>
      <c r="E58" s="1543">
        <v>100</v>
      </c>
      <c r="F58" s="1543">
        <v>87.5</v>
      </c>
      <c r="G58" s="1544">
        <v>69.13</v>
      </c>
    </row>
    <row r="59" spans="1:8" s="14" customFormat="1" ht="14.25" customHeight="1">
      <c r="A59" s="1310" t="s">
        <v>405</v>
      </c>
      <c r="B59" s="1543">
        <v>87.59</v>
      </c>
      <c r="C59" s="1543">
        <v>81.25</v>
      </c>
      <c r="D59" s="274">
        <v>100</v>
      </c>
      <c r="E59" s="1543">
        <v>100</v>
      </c>
      <c r="F59" s="1543">
        <v>100</v>
      </c>
      <c r="G59" s="1544">
        <v>76.67</v>
      </c>
    </row>
    <row r="60" spans="1:8" s="14" customFormat="1" ht="14.25" customHeight="1">
      <c r="A60" s="1310" t="s">
        <v>406</v>
      </c>
      <c r="B60" s="1543">
        <v>60.13</v>
      </c>
      <c r="C60" s="1543">
        <v>53.22</v>
      </c>
      <c r="D60" s="274">
        <v>54.29</v>
      </c>
      <c r="E60" s="1543">
        <v>93.75</v>
      </c>
      <c r="F60" s="1543">
        <v>83.33</v>
      </c>
      <c r="G60" s="1544">
        <v>41.92</v>
      </c>
    </row>
    <row r="61" spans="1:8" s="14" customFormat="1" ht="14.25" customHeight="1">
      <c r="A61" s="1310"/>
      <c r="B61" s="1543"/>
      <c r="C61" s="1543"/>
      <c r="D61" s="274"/>
      <c r="E61" s="1543"/>
      <c r="F61" s="1543"/>
      <c r="G61" s="1544"/>
    </row>
    <row r="62" spans="1:8" s="14" customFormat="1" ht="14.25" customHeight="1">
      <c r="A62" s="1361" t="s">
        <v>407</v>
      </c>
      <c r="B62" s="1385">
        <v>44.82</v>
      </c>
      <c r="C62" s="1385">
        <v>38.630000000000003</v>
      </c>
      <c r="D62" s="550">
        <v>63.64</v>
      </c>
      <c r="E62" s="1385">
        <v>96.7</v>
      </c>
      <c r="F62" s="1385">
        <v>70.180000000000007</v>
      </c>
      <c r="G62" s="1386">
        <v>29.19</v>
      </c>
      <c r="H62" s="24"/>
    </row>
    <row r="63" spans="1:8" s="14" customFormat="1" ht="36">
      <c r="A63" s="1364" t="s">
        <v>1203</v>
      </c>
      <c r="B63" s="242"/>
      <c r="C63" s="242"/>
      <c r="D63" s="244"/>
      <c r="E63" s="242"/>
      <c r="F63" s="242"/>
      <c r="G63" s="243"/>
    </row>
    <row r="64" spans="1:8" s="14" customFormat="1">
      <c r="A64" s="101"/>
      <c r="B64" s="142"/>
      <c r="C64" s="144"/>
      <c r="D64" s="144"/>
      <c r="E64" s="144"/>
      <c r="F64" s="144"/>
      <c r="G64" s="144"/>
    </row>
    <row r="65" spans="1:8">
      <c r="A65" s="3269" t="s">
        <v>1234</v>
      </c>
      <c r="B65" s="3270"/>
      <c r="C65" s="3270"/>
      <c r="D65" s="3270"/>
      <c r="E65" s="3270"/>
      <c r="F65" s="3270"/>
      <c r="G65" s="3270"/>
      <c r="H65" s="3270"/>
    </row>
    <row r="66" spans="1:8">
      <c r="A66" s="3271" t="s">
        <v>54</v>
      </c>
      <c r="B66" s="3271"/>
      <c r="C66" s="3271"/>
      <c r="D66" s="3271"/>
      <c r="E66" s="3271"/>
      <c r="F66" s="3271"/>
      <c r="G66" s="3271"/>
      <c r="H66" s="3271"/>
    </row>
    <row r="67" spans="1:8">
      <c r="A67" s="3272" t="s">
        <v>947</v>
      </c>
      <c r="B67" s="3273"/>
      <c r="C67" s="3273"/>
      <c r="D67" s="3273"/>
      <c r="E67" s="3273"/>
      <c r="F67" s="3273"/>
      <c r="G67" s="3273"/>
      <c r="H67" s="3273"/>
    </row>
    <row r="68" spans="1:8">
      <c r="A68" s="3266" t="s">
        <v>55</v>
      </c>
      <c r="B68" s="3266"/>
      <c r="C68" s="3266"/>
      <c r="D68" s="3266"/>
      <c r="E68" s="3266"/>
      <c r="F68" s="3266"/>
      <c r="G68" s="3266"/>
      <c r="H68" s="3266"/>
    </row>
  </sheetData>
  <mergeCells count="13">
    <mergeCell ref="A68:H68"/>
    <mergeCell ref="A65:H65"/>
    <mergeCell ref="A66:H66"/>
    <mergeCell ref="A67:H67"/>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467" t="s">
        <v>1602</v>
      </c>
      <c r="B1" s="2467"/>
      <c r="C1" s="2467"/>
      <c r="D1" s="2485"/>
      <c r="E1" s="2485"/>
      <c r="F1" s="2485"/>
      <c r="G1" s="1620" t="s">
        <v>126</v>
      </c>
      <c r="H1" s="433"/>
      <c r="I1" s="687"/>
    </row>
    <row r="2" spans="1:9" ht="16.5" customHeight="1">
      <c r="A2" s="3285" t="s">
        <v>1603</v>
      </c>
      <c r="B2" s="3285"/>
      <c r="C2" s="3285"/>
      <c r="D2" s="3285"/>
      <c r="E2" s="3286"/>
      <c r="F2" s="3286"/>
      <c r="G2" s="1619" t="s">
        <v>127</v>
      </c>
      <c r="H2" s="433"/>
      <c r="I2" s="120"/>
    </row>
    <row r="3" spans="1:9" ht="25.5" customHeight="1">
      <c r="A3" s="3240" t="s">
        <v>611</v>
      </c>
      <c r="B3" s="3288" t="s">
        <v>1235</v>
      </c>
      <c r="C3" s="3289"/>
      <c r="D3" s="3289"/>
      <c r="E3" s="3289"/>
      <c r="F3" s="3290"/>
      <c r="G3" s="3281" t="s">
        <v>474</v>
      </c>
      <c r="H3" s="3283" t="s">
        <v>475</v>
      </c>
    </row>
    <row r="4" spans="1:9" ht="45.75" customHeight="1" thickBot="1">
      <c r="A4" s="3287"/>
      <c r="B4" s="1383" t="s">
        <v>56</v>
      </c>
      <c r="C4" s="1366" t="s">
        <v>57</v>
      </c>
      <c r="D4" s="1366" t="s">
        <v>58</v>
      </c>
      <c r="E4" s="1366" t="s">
        <v>59</v>
      </c>
      <c r="F4" s="1366" t="s">
        <v>60</v>
      </c>
      <c r="G4" s="3282"/>
      <c r="H4" s="3284"/>
    </row>
    <row r="5" spans="1:9" ht="19.5" customHeight="1">
      <c r="A5" s="1367" t="s">
        <v>1358</v>
      </c>
      <c r="B5" s="1512">
        <v>3666</v>
      </c>
      <c r="C5" s="1512">
        <v>3534</v>
      </c>
      <c r="D5" s="1513">
        <v>125</v>
      </c>
      <c r="E5" s="1387">
        <v>6</v>
      </c>
      <c r="F5" s="1419">
        <v>1</v>
      </c>
      <c r="G5" s="1514">
        <v>4334</v>
      </c>
      <c r="H5" s="1514">
        <v>739</v>
      </c>
    </row>
    <row r="6" spans="1:9" ht="14.25" customHeight="1">
      <c r="A6" s="1368" t="s">
        <v>1359</v>
      </c>
      <c r="B6" s="1515"/>
      <c r="C6" s="1515"/>
      <c r="D6" s="1516"/>
      <c r="E6" s="875"/>
      <c r="F6" s="875"/>
      <c r="G6" s="1517"/>
      <c r="H6" s="1517"/>
    </row>
    <row r="7" spans="1:9" ht="14.25" customHeight="1">
      <c r="A7" s="1300" t="s">
        <v>1193</v>
      </c>
      <c r="B7" s="1518">
        <v>888</v>
      </c>
      <c r="C7" s="1515">
        <v>859</v>
      </c>
      <c r="D7" s="1515">
        <v>27</v>
      </c>
      <c r="E7" s="1519">
        <v>2</v>
      </c>
      <c r="F7" s="1519" t="s">
        <v>38</v>
      </c>
      <c r="G7" s="1520">
        <v>1057</v>
      </c>
      <c r="H7" s="1520">
        <v>157</v>
      </c>
    </row>
    <row r="8" spans="1:9" ht="14.25" customHeight="1">
      <c r="A8" s="1362" t="s">
        <v>1194</v>
      </c>
      <c r="B8" s="1521"/>
      <c r="C8" s="1521"/>
      <c r="D8" s="1521"/>
      <c r="E8" s="876"/>
      <c r="F8" s="876"/>
      <c r="G8" s="1522"/>
      <c r="H8" s="1522"/>
    </row>
    <row r="9" spans="1:9" ht="14.25" customHeight="1">
      <c r="A9" s="1302" t="s">
        <v>1204</v>
      </c>
      <c r="B9" s="1521"/>
      <c r="C9" s="1521"/>
      <c r="D9" s="1521"/>
      <c r="E9" s="876"/>
      <c r="F9" s="876"/>
      <c r="G9" s="1522"/>
      <c r="H9" s="1522"/>
    </row>
    <row r="10" spans="1:9" ht="14.25" customHeight="1">
      <c r="A10" s="1303" t="s">
        <v>1205</v>
      </c>
      <c r="B10" s="1521"/>
      <c r="C10" s="1521"/>
      <c r="D10" s="1521"/>
      <c r="E10" s="876"/>
      <c r="F10" s="876"/>
      <c r="G10" s="1522"/>
      <c r="H10" s="1522"/>
    </row>
    <row r="11" spans="1:9" ht="14.25" customHeight="1">
      <c r="A11" s="1310" t="s">
        <v>20</v>
      </c>
      <c r="B11" s="1521">
        <v>99</v>
      </c>
      <c r="C11" s="1521">
        <v>95</v>
      </c>
      <c r="D11" s="1521">
        <v>4</v>
      </c>
      <c r="E11" s="876" t="s">
        <v>38</v>
      </c>
      <c r="F11" s="876" t="s">
        <v>38</v>
      </c>
      <c r="G11" s="1522">
        <v>103</v>
      </c>
      <c r="H11" s="1522">
        <v>25</v>
      </c>
    </row>
    <row r="12" spans="1:9" ht="14.25" customHeight="1">
      <c r="A12" s="1310" t="s">
        <v>40</v>
      </c>
      <c r="B12" s="1521">
        <v>79</v>
      </c>
      <c r="C12" s="1521">
        <v>74</v>
      </c>
      <c r="D12" s="1521">
        <v>4</v>
      </c>
      <c r="E12" s="876">
        <v>1</v>
      </c>
      <c r="F12" s="876" t="s">
        <v>38</v>
      </c>
      <c r="G12" s="1522">
        <v>107</v>
      </c>
      <c r="H12" s="1522">
        <v>20</v>
      </c>
    </row>
    <row r="13" spans="1:9" ht="14.25" customHeight="1">
      <c r="A13" s="1310" t="s">
        <v>21</v>
      </c>
      <c r="B13" s="1521">
        <v>102</v>
      </c>
      <c r="C13" s="1521">
        <v>96</v>
      </c>
      <c r="D13" s="1521">
        <v>6</v>
      </c>
      <c r="E13" s="876" t="s">
        <v>38</v>
      </c>
      <c r="F13" s="876" t="s">
        <v>38</v>
      </c>
      <c r="G13" s="1522">
        <v>107</v>
      </c>
      <c r="H13" s="1522">
        <v>24</v>
      </c>
    </row>
    <row r="14" spans="1:9" ht="14.25" customHeight="1">
      <c r="A14" s="1310" t="s">
        <v>22</v>
      </c>
      <c r="B14" s="1521">
        <v>66</v>
      </c>
      <c r="C14" s="1521">
        <v>62</v>
      </c>
      <c r="D14" s="1521">
        <v>4</v>
      </c>
      <c r="E14" s="876" t="s">
        <v>38</v>
      </c>
      <c r="F14" s="876" t="s">
        <v>38</v>
      </c>
      <c r="G14" s="1522">
        <v>127</v>
      </c>
      <c r="H14" s="1522">
        <v>7</v>
      </c>
    </row>
    <row r="15" spans="1:9" ht="14.25" customHeight="1">
      <c r="A15" s="1310" t="s">
        <v>23</v>
      </c>
      <c r="B15" s="1521">
        <v>83</v>
      </c>
      <c r="C15" s="1521">
        <v>83</v>
      </c>
      <c r="D15" s="1521" t="s">
        <v>38</v>
      </c>
      <c r="E15" s="876" t="s">
        <v>38</v>
      </c>
      <c r="F15" s="876" t="s">
        <v>38</v>
      </c>
      <c r="G15" s="1522">
        <v>132</v>
      </c>
      <c r="H15" s="1522">
        <v>17</v>
      </c>
    </row>
    <row r="16" spans="1:9" ht="14.25" customHeight="1">
      <c r="A16" s="1310" t="s">
        <v>24</v>
      </c>
      <c r="B16" s="1521">
        <v>88</v>
      </c>
      <c r="C16" s="1521">
        <v>85</v>
      </c>
      <c r="D16" s="1521">
        <v>3</v>
      </c>
      <c r="E16" s="876" t="s">
        <v>38</v>
      </c>
      <c r="F16" s="876" t="s">
        <v>38</v>
      </c>
      <c r="G16" s="1522">
        <v>160</v>
      </c>
      <c r="H16" s="1522">
        <v>9</v>
      </c>
    </row>
    <row r="17" spans="1:8" ht="14.25" customHeight="1">
      <c r="A17" s="1310" t="s">
        <v>41</v>
      </c>
      <c r="B17" s="1521">
        <v>205</v>
      </c>
      <c r="C17" s="1521">
        <v>201</v>
      </c>
      <c r="D17" s="1521">
        <v>3</v>
      </c>
      <c r="E17" s="876">
        <v>1</v>
      </c>
      <c r="F17" s="876" t="s">
        <v>38</v>
      </c>
      <c r="G17" s="1522">
        <v>98</v>
      </c>
      <c r="H17" s="1522">
        <v>25</v>
      </c>
    </row>
    <row r="18" spans="1:8" ht="14.25" customHeight="1">
      <c r="A18" s="1310" t="s">
        <v>25</v>
      </c>
      <c r="B18" s="1521">
        <v>69</v>
      </c>
      <c r="C18" s="1521">
        <v>68</v>
      </c>
      <c r="D18" s="1521">
        <v>1</v>
      </c>
      <c r="E18" s="876" t="s">
        <v>38</v>
      </c>
      <c r="F18" s="876" t="s">
        <v>38</v>
      </c>
      <c r="G18" s="1522">
        <v>101</v>
      </c>
      <c r="H18" s="1522">
        <v>11</v>
      </c>
    </row>
    <row r="19" spans="1:8" ht="26.1" customHeight="1">
      <c r="A19" s="1363" t="s">
        <v>1199</v>
      </c>
      <c r="B19" s="1521"/>
      <c r="C19" s="1521"/>
      <c r="D19" s="1521"/>
      <c r="E19" s="876"/>
      <c r="F19" s="876"/>
      <c r="G19" s="1522"/>
      <c r="H19" s="1522"/>
    </row>
    <row r="20" spans="1:8" ht="14.25" customHeight="1">
      <c r="A20" s="1310" t="s">
        <v>1200</v>
      </c>
      <c r="B20" s="1521">
        <v>97</v>
      </c>
      <c r="C20" s="1521">
        <v>95</v>
      </c>
      <c r="D20" s="1521">
        <v>2</v>
      </c>
      <c r="E20" s="876" t="s">
        <v>38</v>
      </c>
      <c r="F20" s="876" t="s">
        <v>38</v>
      </c>
      <c r="G20" s="1522">
        <v>122</v>
      </c>
      <c r="H20" s="1522">
        <v>19</v>
      </c>
    </row>
    <row r="21" spans="1:8" ht="14.25" customHeight="1">
      <c r="A21" s="1310"/>
      <c r="B21" s="1521"/>
      <c r="C21" s="1521"/>
      <c r="D21" s="1521"/>
      <c r="E21" s="876"/>
      <c r="F21" s="876"/>
      <c r="G21" s="1522"/>
      <c r="H21" s="1522"/>
    </row>
    <row r="22" spans="1:8" ht="14.25" customHeight="1">
      <c r="A22" s="1361" t="s">
        <v>1195</v>
      </c>
      <c r="B22" s="1516">
        <v>508</v>
      </c>
      <c r="C22" s="1516">
        <v>484</v>
      </c>
      <c r="D22" s="1516">
        <v>24</v>
      </c>
      <c r="E22" s="875" t="s">
        <v>38</v>
      </c>
      <c r="F22" s="875" t="s">
        <v>38</v>
      </c>
      <c r="G22" s="1517">
        <v>479</v>
      </c>
      <c r="H22" s="1517">
        <v>94</v>
      </c>
    </row>
    <row r="23" spans="1:8" ht="14.25" customHeight="1">
      <c r="A23" s="1362" t="s">
        <v>1194</v>
      </c>
      <c r="B23" s="1521"/>
      <c r="C23" s="1521"/>
      <c r="D23" s="1521"/>
      <c r="E23" s="876"/>
      <c r="F23" s="876"/>
      <c r="G23" s="1522"/>
      <c r="H23" s="1522"/>
    </row>
    <row r="24" spans="1:8" ht="14.25" customHeight="1">
      <c r="A24" s="1302" t="s">
        <v>1204</v>
      </c>
      <c r="B24" s="1521"/>
      <c r="C24" s="1521"/>
      <c r="D24" s="1521"/>
      <c r="E24" s="876"/>
      <c r="F24" s="876"/>
      <c r="G24" s="1522"/>
      <c r="H24" s="1522"/>
    </row>
    <row r="25" spans="1:8" ht="14.25" customHeight="1">
      <c r="A25" s="1303" t="s">
        <v>1205</v>
      </c>
      <c r="B25" s="1521"/>
      <c r="C25" s="1521"/>
      <c r="D25" s="1521"/>
      <c r="E25" s="876"/>
      <c r="F25" s="876"/>
      <c r="G25" s="1522"/>
      <c r="H25" s="1522"/>
    </row>
    <row r="26" spans="1:8" ht="14.25" customHeight="1">
      <c r="A26" s="1310" t="s">
        <v>18</v>
      </c>
      <c r="B26" s="1521">
        <v>77</v>
      </c>
      <c r="C26" s="1521">
        <v>73</v>
      </c>
      <c r="D26" s="1521">
        <v>4</v>
      </c>
      <c r="E26" s="876" t="s">
        <v>38</v>
      </c>
      <c r="F26" s="876" t="s">
        <v>38</v>
      </c>
      <c r="G26" s="1522">
        <v>72</v>
      </c>
      <c r="H26" s="1522">
        <v>12</v>
      </c>
    </row>
    <row r="27" spans="1:8" ht="14.25" customHeight="1">
      <c r="A27" s="1310" t="s">
        <v>19</v>
      </c>
      <c r="B27" s="1521">
        <v>52</v>
      </c>
      <c r="C27" s="1521">
        <v>48</v>
      </c>
      <c r="D27" s="1521">
        <v>4</v>
      </c>
      <c r="E27" s="876" t="s">
        <v>38</v>
      </c>
      <c r="F27" s="876" t="s">
        <v>38</v>
      </c>
      <c r="G27" s="1522">
        <v>32</v>
      </c>
      <c r="H27" s="1522">
        <v>2</v>
      </c>
    </row>
    <row r="28" spans="1:8" ht="14.25" customHeight="1">
      <c r="A28" s="1310" t="s">
        <v>42</v>
      </c>
      <c r="B28" s="1521">
        <v>95</v>
      </c>
      <c r="C28" s="1521">
        <v>90</v>
      </c>
      <c r="D28" s="1521">
        <v>5</v>
      </c>
      <c r="E28" s="876" t="s">
        <v>38</v>
      </c>
      <c r="F28" s="876" t="s">
        <v>38</v>
      </c>
      <c r="G28" s="1522">
        <v>87</v>
      </c>
      <c r="H28" s="1522">
        <v>14</v>
      </c>
    </row>
    <row r="29" spans="1:8" ht="14.25" customHeight="1">
      <c r="A29" s="1310" t="s">
        <v>397</v>
      </c>
      <c r="B29" s="1521">
        <v>83</v>
      </c>
      <c r="C29" s="1521">
        <v>81</v>
      </c>
      <c r="D29" s="1521">
        <v>2</v>
      </c>
      <c r="E29" s="876" t="s">
        <v>38</v>
      </c>
      <c r="F29" s="876" t="s">
        <v>38</v>
      </c>
      <c r="G29" s="1522">
        <v>77</v>
      </c>
      <c r="H29" s="1522">
        <v>11</v>
      </c>
    </row>
    <row r="30" spans="1:8" ht="14.25" customHeight="1">
      <c r="A30" s="1310" t="s">
        <v>43</v>
      </c>
      <c r="B30" s="1521">
        <v>72</v>
      </c>
      <c r="C30" s="1521">
        <v>65</v>
      </c>
      <c r="D30" s="1521">
        <v>7</v>
      </c>
      <c r="E30" s="876" t="s">
        <v>38</v>
      </c>
      <c r="F30" s="876" t="s">
        <v>38</v>
      </c>
      <c r="G30" s="1522">
        <v>77</v>
      </c>
      <c r="H30" s="1522">
        <v>17</v>
      </c>
    </row>
    <row r="31" spans="1:8" ht="26.1" customHeight="1">
      <c r="A31" s="1363" t="s">
        <v>1199</v>
      </c>
      <c r="B31" s="1521"/>
      <c r="C31" s="1521"/>
      <c r="D31" s="1521"/>
      <c r="E31" s="876"/>
      <c r="F31" s="876"/>
      <c r="G31" s="1522"/>
      <c r="H31" s="1522"/>
    </row>
    <row r="32" spans="1:8" ht="14.25" customHeight="1">
      <c r="A32" s="1310" t="s">
        <v>1201</v>
      </c>
      <c r="B32" s="1521">
        <v>129</v>
      </c>
      <c r="C32" s="1521">
        <v>127</v>
      </c>
      <c r="D32" s="1521">
        <v>2</v>
      </c>
      <c r="E32" s="876" t="s">
        <v>38</v>
      </c>
      <c r="F32" s="876" t="s">
        <v>38</v>
      </c>
      <c r="G32" s="1522">
        <v>134</v>
      </c>
      <c r="H32" s="1522">
        <v>38</v>
      </c>
    </row>
    <row r="33" spans="1:8" ht="14.25" customHeight="1">
      <c r="A33" s="1310"/>
      <c r="B33" s="1521"/>
      <c r="C33" s="1521"/>
      <c r="D33" s="1521"/>
      <c r="E33" s="876"/>
      <c r="F33" s="876"/>
      <c r="G33" s="1522"/>
      <c r="H33" s="1522"/>
    </row>
    <row r="34" spans="1:8" s="85" customFormat="1" ht="14.25" customHeight="1">
      <c r="A34" s="1361" t="s">
        <v>1196</v>
      </c>
      <c r="B34" s="875">
        <v>987</v>
      </c>
      <c r="C34" s="875">
        <v>957</v>
      </c>
      <c r="D34" s="875">
        <v>28</v>
      </c>
      <c r="E34" s="875">
        <v>2</v>
      </c>
      <c r="F34" s="875" t="s">
        <v>38</v>
      </c>
      <c r="G34" s="1523">
        <v>1143</v>
      </c>
      <c r="H34" s="1523">
        <v>140</v>
      </c>
    </row>
    <row r="35" spans="1:8" ht="14.25" customHeight="1">
      <c r="A35" s="1362" t="s">
        <v>1194</v>
      </c>
      <c r="B35" s="1521"/>
      <c r="C35" s="1521"/>
      <c r="D35" s="1521"/>
      <c r="E35" s="876"/>
      <c r="F35" s="876"/>
      <c r="G35" s="1522"/>
      <c r="H35" s="1522"/>
    </row>
    <row r="36" spans="1:8" ht="14.25" customHeight="1">
      <c r="A36" s="1302" t="s">
        <v>1204</v>
      </c>
      <c r="B36" s="1521"/>
      <c r="C36" s="1521"/>
      <c r="D36" s="1521"/>
      <c r="E36" s="876"/>
      <c r="F36" s="876"/>
      <c r="G36" s="1522"/>
      <c r="H36" s="1522"/>
    </row>
    <row r="37" spans="1:8" ht="14.25" customHeight="1">
      <c r="A37" s="1303" t="s">
        <v>1205</v>
      </c>
      <c r="B37" s="1521"/>
      <c r="C37" s="1521"/>
      <c r="D37" s="1521"/>
      <c r="E37" s="876"/>
      <c r="F37" s="876"/>
      <c r="G37" s="1522"/>
      <c r="H37" s="1522"/>
    </row>
    <row r="38" spans="1:8" ht="14.25" customHeight="1">
      <c r="A38" s="1310" t="s">
        <v>398</v>
      </c>
      <c r="B38" s="1521">
        <v>110</v>
      </c>
      <c r="C38" s="1521">
        <v>108</v>
      </c>
      <c r="D38" s="1521">
        <v>2</v>
      </c>
      <c r="E38" s="876" t="s">
        <v>38</v>
      </c>
      <c r="F38" s="876" t="s">
        <v>38</v>
      </c>
      <c r="G38" s="1522">
        <v>133</v>
      </c>
      <c r="H38" s="1522">
        <v>12</v>
      </c>
    </row>
    <row r="39" spans="1:8" ht="14.25" customHeight="1">
      <c r="A39" s="1310" t="s">
        <v>399</v>
      </c>
      <c r="B39" s="1521">
        <v>262</v>
      </c>
      <c r="C39" s="1521">
        <v>250</v>
      </c>
      <c r="D39" s="1521">
        <v>12</v>
      </c>
      <c r="E39" s="876" t="s">
        <v>38</v>
      </c>
      <c r="F39" s="876" t="s">
        <v>38</v>
      </c>
      <c r="G39" s="1522">
        <v>454</v>
      </c>
      <c r="H39" s="1522">
        <v>38</v>
      </c>
    </row>
    <row r="40" spans="1:8" ht="14.25" customHeight="1">
      <c r="A40" s="1310" t="s">
        <v>44</v>
      </c>
      <c r="B40" s="1521">
        <v>221</v>
      </c>
      <c r="C40" s="1521">
        <v>219</v>
      </c>
      <c r="D40" s="1521">
        <v>2</v>
      </c>
      <c r="E40" s="876" t="s">
        <v>38</v>
      </c>
      <c r="F40" s="876" t="s">
        <v>38</v>
      </c>
      <c r="G40" s="1522">
        <v>175</v>
      </c>
      <c r="H40" s="1522">
        <v>37</v>
      </c>
    </row>
    <row r="41" spans="1:8" ht="14.25" customHeight="1">
      <c r="A41" s="1310" t="s">
        <v>400</v>
      </c>
      <c r="B41" s="1521">
        <v>83</v>
      </c>
      <c r="C41" s="1521">
        <v>81</v>
      </c>
      <c r="D41" s="1521">
        <v>2</v>
      </c>
      <c r="E41" s="876" t="s">
        <v>38</v>
      </c>
      <c r="F41" s="876" t="s">
        <v>38</v>
      </c>
      <c r="G41" s="1522">
        <v>85</v>
      </c>
      <c r="H41" s="1522">
        <v>5</v>
      </c>
    </row>
    <row r="42" spans="1:8" ht="14.25" customHeight="1">
      <c r="A42" s="1310" t="s">
        <v>45</v>
      </c>
      <c r="B42" s="1521">
        <v>119</v>
      </c>
      <c r="C42" s="1521">
        <v>113</v>
      </c>
      <c r="D42" s="1521">
        <v>4</v>
      </c>
      <c r="E42" s="876">
        <v>2</v>
      </c>
      <c r="F42" s="876" t="s">
        <v>38</v>
      </c>
      <c r="G42" s="1522">
        <v>106</v>
      </c>
      <c r="H42" s="1522">
        <v>27</v>
      </c>
    </row>
    <row r="43" spans="1:8" ht="26.1" customHeight="1">
      <c r="A43" s="1363" t="s">
        <v>1199</v>
      </c>
      <c r="B43" s="1521"/>
      <c r="C43" s="1521"/>
      <c r="D43" s="1521"/>
      <c r="E43" s="876"/>
      <c r="F43" s="876"/>
      <c r="G43" s="1522"/>
      <c r="H43" s="1522"/>
    </row>
    <row r="44" spans="1:8" ht="14.25" customHeight="1">
      <c r="A44" s="1310" t="s">
        <v>1202</v>
      </c>
      <c r="B44" s="1521">
        <v>192</v>
      </c>
      <c r="C44" s="1521">
        <v>186</v>
      </c>
      <c r="D44" s="1521">
        <v>6</v>
      </c>
      <c r="E44" s="876" t="s">
        <v>38</v>
      </c>
      <c r="F44" s="876" t="s">
        <v>38</v>
      </c>
      <c r="G44" s="1522">
        <v>190</v>
      </c>
      <c r="H44" s="1522">
        <v>21</v>
      </c>
    </row>
    <row r="45" spans="1:8" ht="14.25" customHeight="1">
      <c r="A45" s="1310"/>
      <c r="B45" s="1521"/>
      <c r="C45" s="1521"/>
      <c r="D45" s="1521"/>
      <c r="E45" s="876"/>
      <c r="F45" s="876"/>
      <c r="G45" s="1522"/>
      <c r="H45" s="1522"/>
    </row>
    <row r="46" spans="1:8" s="916" customFormat="1" ht="14.25" customHeight="1">
      <c r="A46" s="1361" t="s">
        <v>1197</v>
      </c>
      <c r="B46" s="1513">
        <v>791</v>
      </c>
      <c r="C46" s="1513">
        <v>751</v>
      </c>
      <c r="D46" s="1513">
        <v>38</v>
      </c>
      <c r="E46" s="1387">
        <v>1</v>
      </c>
      <c r="F46" s="1387">
        <v>1</v>
      </c>
      <c r="G46" s="1514">
        <v>873</v>
      </c>
      <c r="H46" s="1514">
        <v>81</v>
      </c>
    </row>
    <row r="47" spans="1:8" s="916" customFormat="1" ht="14.25" customHeight="1">
      <c r="A47" s="1362" t="s">
        <v>1194</v>
      </c>
      <c r="B47" s="1524"/>
      <c r="C47" s="1524"/>
      <c r="D47" s="1524"/>
      <c r="E47" s="1421"/>
      <c r="F47" s="1421"/>
      <c r="G47" s="1525"/>
      <c r="H47" s="1525"/>
    </row>
    <row r="48" spans="1:8" s="916" customFormat="1" ht="14.25" customHeight="1">
      <c r="A48" s="1302" t="s">
        <v>1204</v>
      </c>
      <c r="B48" s="1524"/>
      <c r="C48" s="1524"/>
      <c r="D48" s="1524"/>
      <c r="E48" s="1421"/>
      <c r="F48" s="1421"/>
      <c r="G48" s="1525"/>
      <c r="H48" s="1525"/>
    </row>
    <row r="49" spans="1:9" s="916" customFormat="1" ht="14.25" customHeight="1">
      <c r="A49" s="1303" t="s">
        <v>1205</v>
      </c>
      <c r="B49" s="1524"/>
      <c r="C49" s="1524"/>
      <c r="D49" s="1524"/>
      <c r="E49" s="1421"/>
      <c r="F49" s="1421"/>
      <c r="G49" s="1525"/>
      <c r="H49" s="1525"/>
    </row>
    <row r="50" spans="1:9" s="916" customFormat="1" ht="14.25" customHeight="1">
      <c r="A50" s="1310" t="s">
        <v>46</v>
      </c>
      <c r="B50" s="1524">
        <v>49</v>
      </c>
      <c r="C50" s="1524">
        <v>47</v>
      </c>
      <c r="D50" s="1524">
        <v>2</v>
      </c>
      <c r="E50" s="1421" t="s">
        <v>38</v>
      </c>
      <c r="F50" s="1421" t="s">
        <v>38</v>
      </c>
      <c r="G50" s="1525">
        <v>70</v>
      </c>
      <c r="H50" s="1525">
        <v>1</v>
      </c>
    </row>
    <row r="51" spans="1:9" s="916" customFormat="1" ht="14.25" customHeight="1">
      <c r="A51" s="1310" t="s">
        <v>401</v>
      </c>
      <c r="B51" s="1524">
        <v>106</v>
      </c>
      <c r="C51" s="1524">
        <v>99</v>
      </c>
      <c r="D51" s="1524">
        <v>7</v>
      </c>
      <c r="E51" s="1421" t="s">
        <v>38</v>
      </c>
      <c r="F51" s="1421" t="s">
        <v>38</v>
      </c>
      <c r="G51" s="1525">
        <v>134</v>
      </c>
      <c r="H51" s="1525">
        <v>7</v>
      </c>
    </row>
    <row r="52" spans="1:9" s="916" customFormat="1" ht="14.25" customHeight="1">
      <c r="A52" s="1310" t="s">
        <v>402</v>
      </c>
      <c r="B52" s="1524">
        <v>95</v>
      </c>
      <c r="C52" s="1524">
        <v>90</v>
      </c>
      <c r="D52" s="1524">
        <v>5</v>
      </c>
      <c r="E52" s="1421" t="s">
        <v>38</v>
      </c>
      <c r="F52" s="1421" t="s">
        <v>38</v>
      </c>
      <c r="G52" s="1525">
        <v>110</v>
      </c>
      <c r="H52" s="1525">
        <v>10</v>
      </c>
    </row>
    <row r="53" spans="1:9" s="916" customFormat="1" ht="14.25" customHeight="1">
      <c r="A53" s="1310" t="s">
        <v>403</v>
      </c>
      <c r="B53" s="1524">
        <v>76</v>
      </c>
      <c r="C53" s="1524">
        <v>75</v>
      </c>
      <c r="D53" s="1524">
        <v>1</v>
      </c>
      <c r="E53" s="1421" t="s">
        <v>38</v>
      </c>
      <c r="F53" s="1421" t="s">
        <v>38</v>
      </c>
      <c r="G53" s="1525">
        <v>91</v>
      </c>
      <c r="H53" s="1525">
        <v>7</v>
      </c>
    </row>
    <row r="54" spans="1:9" s="916" customFormat="1" ht="14.25" customHeight="1">
      <c r="A54" s="1310" t="s">
        <v>404</v>
      </c>
      <c r="B54" s="1524">
        <v>100</v>
      </c>
      <c r="C54" s="1524">
        <v>96</v>
      </c>
      <c r="D54" s="1524">
        <v>4</v>
      </c>
      <c r="E54" s="1421" t="s">
        <v>38</v>
      </c>
      <c r="F54" s="1421" t="s">
        <v>38</v>
      </c>
      <c r="G54" s="1525">
        <v>97</v>
      </c>
      <c r="H54" s="1525">
        <v>8</v>
      </c>
    </row>
    <row r="55" spans="1:9" s="916" customFormat="1" ht="14.25" customHeight="1">
      <c r="A55" s="1310" t="s">
        <v>47</v>
      </c>
      <c r="B55" s="1524">
        <v>111</v>
      </c>
      <c r="C55" s="1524">
        <v>107</v>
      </c>
      <c r="D55" s="1524">
        <v>3</v>
      </c>
      <c r="E55" s="1421" t="s">
        <v>38</v>
      </c>
      <c r="F55" s="1421">
        <v>1</v>
      </c>
      <c r="G55" s="1525">
        <v>119</v>
      </c>
      <c r="H55" s="1525">
        <v>14</v>
      </c>
    </row>
    <row r="56" spans="1:9" s="916" customFormat="1" ht="14.25" customHeight="1">
      <c r="A56" s="1310" t="s">
        <v>405</v>
      </c>
      <c r="B56" s="1524">
        <v>78</v>
      </c>
      <c r="C56" s="1524">
        <v>75</v>
      </c>
      <c r="D56" s="1524">
        <v>3</v>
      </c>
      <c r="E56" s="1421" t="s">
        <v>38</v>
      </c>
      <c r="F56" s="1421" t="s">
        <v>38</v>
      </c>
      <c r="G56" s="1525">
        <v>61</v>
      </c>
      <c r="H56" s="1525">
        <v>4</v>
      </c>
    </row>
    <row r="57" spans="1:9" s="916" customFormat="1" ht="14.25" customHeight="1">
      <c r="A57" s="1310" t="s">
        <v>406</v>
      </c>
      <c r="B57" s="1524">
        <v>176</v>
      </c>
      <c r="C57" s="1524">
        <v>162</v>
      </c>
      <c r="D57" s="1524">
        <v>13</v>
      </c>
      <c r="E57" s="1421">
        <v>1</v>
      </c>
      <c r="F57" s="1421" t="s">
        <v>38</v>
      </c>
      <c r="G57" s="1525">
        <v>191</v>
      </c>
      <c r="H57" s="1525">
        <v>30</v>
      </c>
    </row>
    <row r="58" spans="1:9" s="916" customFormat="1" ht="14.25" customHeight="1">
      <c r="A58" s="1310"/>
      <c r="B58" s="1524"/>
      <c r="C58" s="1524"/>
      <c r="D58" s="1524"/>
      <c r="E58" s="1421"/>
      <c r="F58" s="1421"/>
      <c r="G58" s="1525"/>
      <c r="H58" s="1525"/>
    </row>
    <row r="59" spans="1:9" s="916" customFormat="1" ht="14.25" customHeight="1">
      <c r="A59" s="1361" t="s">
        <v>407</v>
      </c>
      <c r="B59" s="1513">
        <v>492</v>
      </c>
      <c r="C59" s="1513">
        <v>483</v>
      </c>
      <c r="D59" s="1513">
        <v>8</v>
      </c>
      <c r="E59" s="1387">
        <v>1</v>
      </c>
      <c r="F59" s="1387" t="s">
        <v>38</v>
      </c>
      <c r="G59" s="1514">
        <v>782</v>
      </c>
      <c r="H59" s="1514">
        <v>267</v>
      </c>
    </row>
    <row r="60" spans="1:9" s="916" customFormat="1" ht="36">
      <c r="A60" s="1364" t="s">
        <v>1203</v>
      </c>
      <c r="B60" s="1521"/>
      <c r="C60" s="1521"/>
      <c r="D60" s="1521"/>
      <c r="E60" s="876"/>
      <c r="F60" s="876"/>
      <c r="G60" s="1522"/>
      <c r="H60" s="1522"/>
    </row>
    <row r="61" spans="1:9">
      <c r="A61" s="101"/>
    </row>
    <row r="62" spans="1:9">
      <c r="A62" s="825" t="s">
        <v>1162</v>
      </c>
      <c r="I62" s="124"/>
    </row>
    <row r="63" spans="1:9">
      <c r="A63" s="825" t="s">
        <v>1</v>
      </c>
      <c r="I63" s="135"/>
    </row>
    <row r="64" spans="1:9">
      <c r="A64" s="824" t="s">
        <v>946</v>
      </c>
      <c r="I64" s="136"/>
    </row>
    <row r="65" spans="1:1">
      <c r="A65" s="824"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 style="12"/>
  </cols>
  <sheetData>
    <row r="1" spans="1:9" ht="18" customHeight="1">
      <c r="A1" s="3291" t="s">
        <v>1604</v>
      </c>
      <c r="B1" s="3291"/>
      <c r="C1" s="3291"/>
      <c r="D1" s="3291"/>
      <c r="E1" s="1621" t="s">
        <v>126</v>
      </c>
      <c r="F1" s="367"/>
      <c r="G1" s="687"/>
    </row>
    <row r="2" spans="1:9" ht="15.75" customHeight="1">
      <c r="A2" s="3294" t="s">
        <v>1605</v>
      </c>
      <c r="B2" s="3294"/>
      <c r="C2" s="3294"/>
      <c r="D2" s="3294"/>
      <c r="E2" s="1619" t="s">
        <v>127</v>
      </c>
      <c r="F2" s="508"/>
    </row>
    <row r="3" spans="1:9" ht="31.5" customHeight="1">
      <c r="A3" s="3240" t="s">
        <v>775</v>
      </c>
      <c r="B3" s="3235" t="s">
        <v>670</v>
      </c>
      <c r="C3" s="3231" t="s">
        <v>669</v>
      </c>
      <c r="D3" s="3234"/>
      <c r="E3" s="3235"/>
      <c r="F3" s="3231" t="s">
        <v>673</v>
      </c>
    </row>
    <row r="4" spans="1:9" ht="31.5" customHeight="1" thickBot="1">
      <c r="A4" s="3242"/>
      <c r="B4" s="3292"/>
      <c r="C4" s="1397" t="s">
        <v>499</v>
      </c>
      <c r="D4" s="1397" t="s">
        <v>671</v>
      </c>
      <c r="E4" s="1397" t="s">
        <v>672</v>
      </c>
      <c r="F4" s="3293"/>
    </row>
    <row r="5" spans="1:9" s="14" customFormat="1" ht="18" customHeight="1">
      <c r="A5" s="1367" t="s">
        <v>1358</v>
      </c>
      <c r="B5" s="1599">
        <v>472</v>
      </c>
      <c r="C5" s="1599">
        <v>672</v>
      </c>
      <c r="D5" s="1600">
        <v>35</v>
      </c>
      <c r="E5" s="1600">
        <v>637</v>
      </c>
      <c r="F5" s="1601">
        <v>8906</v>
      </c>
      <c r="G5" s="687"/>
      <c r="H5" s="678"/>
      <c r="I5" s="678"/>
    </row>
    <row r="6" spans="1:9" s="14" customFormat="1" ht="14.25" customHeight="1">
      <c r="A6" s="1368" t="s">
        <v>1359</v>
      </c>
      <c r="B6" s="1602"/>
      <c r="C6" s="1602"/>
      <c r="D6" s="1602"/>
      <c r="E6" s="1602"/>
      <c r="F6" s="1603"/>
      <c r="G6" s="678"/>
      <c r="H6" s="678"/>
      <c r="I6" s="678"/>
    </row>
    <row r="7" spans="1:9" s="14" customFormat="1" ht="14.25" customHeight="1">
      <c r="A7" s="1300" t="s">
        <v>1193</v>
      </c>
      <c r="B7" s="1604">
        <v>52</v>
      </c>
      <c r="C7" s="1604">
        <v>72</v>
      </c>
      <c r="D7" s="1604">
        <v>3</v>
      </c>
      <c r="E7" s="1604">
        <v>69</v>
      </c>
      <c r="F7" s="1605">
        <v>1665</v>
      </c>
      <c r="G7" s="678"/>
      <c r="H7" s="678"/>
      <c r="I7" s="678"/>
    </row>
    <row r="8" spans="1:9" s="14" customFormat="1" ht="14.25" customHeight="1">
      <c r="A8" s="1362" t="s">
        <v>1194</v>
      </c>
      <c r="B8" s="1606"/>
      <c r="C8" s="1606"/>
      <c r="D8" s="1606"/>
      <c r="E8" s="1606"/>
      <c r="F8" s="1607"/>
      <c r="G8" s="678"/>
      <c r="H8" s="678"/>
      <c r="I8" s="678"/>
    </row>
    <row r="9" spans="1:9" s="14" customFormat="1" ht="14.25" customHeight="1">
      <c r="A9" s="1302" t="s">
        <v>1204</v>
      </c>
      <c r="B9" s="1608"/>
      <c r="C9" s="1608"/>
      <c r="D9" s="1608"/>
      <c r="E9" s="1608"/>
      <c r="F9" s="1609"/>
      <c r="G9" s="678"/>
      <c r="H9" s="678"/>
      <c r="I9" s="678"/>
    </row>
    <row r="10" spans="1:9" s="14" customFormat="1" ht="14.25" customHeight="1">
      <c r="A10" s="1303" t="s">
        <v>1205</v>
      </c>
      <c r="B10" s="1610"/>
      <c r="C10" s="1610"/>
      <c r="D10" s="1610"/>
      <c r="E10" s="1610"/>
      <c r="F10" s="1611"/>
      <c r="G10" s="19"/>
    </row>
    <row r="11" spans="1:9" s="14" customFormat="1" ht="14.25" customHeight="1">
      <c r="A11" s="1310" t="s">
        <v>20</v>
      </c>
      <c r="B11" s="1610">
        <v>13</v>
      </c>
      <c r="C11" s="1610">
        <v>21</v>
      </c>
      <c r="D11" s="1610">
        <v>1</v>
      </c>
      <c r="E11" s="1610">
        <v>20</v>
      </c>
      <c r="F11" s="1611">
        <v>252</v>
      </c>
      <c r="G11" s="19"/>
    </row>
    <row r="12" spans="1:9" s="14" customFormat="1" ht="14.25" customHeight="1">
      <c r="A12" s="1310" t="s">
        <v>40</v>
      </c>
      <c r="B12" s="1610">
        <v>11</v>
      </c>
      <c r="C12" s="1610">
        <v>18</v>
      </c>
      <c r="D12" s="1610" t="s">
        <v>38</v>
      </c>
      <c r="E12" s="1610">
        <v>18</v>
      </c>
      <c r="F12" s="1611">
        <v>171</v>
      </c>
      <c r="G12" s="19"/>
    </row>
    <row r="13" spans="1:9" s="14" customFormat="1" ht="14.25" customHeight="1">
      <c r="A13" s="1310" t="s">
        <v>21</v>
      </c>
      <c r="B13" s="1610">
        <v>2</v>
      </c>
      <c r="C13" s="1610">
        <v>3</v>
      </c>
      <c r="D13" s="1610" t="s">
        <v>38</v>
      </c>
      <c r="E13" s="1610">
        <v>3</v>
      </c>
      <c r="F13" s="1611">
        <v>222</v>
      </c>
      <c r="G13" s="19"/>
    </row>
    <row r="14" spans="1:9" s="14" customFormat="1" ht="14.25" customHeight="1">
      <c r="A14" s="1310" t="s">
        <v>22</v>
      </c>
      <c r="B14" s="1610">
        <v>4</v>
      </c>
      <c r="C14" s="1610">
        <v>4</v>
      </c>
      <c r="D14" s="1610">
        <v>1</v>
      </c>
      <c r="E14" s="1610">
        <v>3</v>
      </c>
      <c r="F14" s="1611">
        <v>68</v>
      </c>
      <c r="G14" s="19"/>
    </row>
    <row r="15" spans="1:9" s="14" customFormat="1" ht="14.25" customHeight="1">
      <c r="A15" s="1310" t="s">
        <v>23</v>
      </c>
      <c r="B15" s="1610">
        <v>3</v>
      </c>
      <c r="C15" s="1610">
        <v>3</v>
      </c>
      <c r="D15" s="1610" t="s">
        <v>38</v>
      </c>
      <c r="E15" s="1610">
        <v>3</v>
      </c>
      <c r="F15" s="1611">
        <v>140</v>
      </c>
      <c r="G15" s="19"/>
      <c r="I15" s="1"/>
    </row>
    <row r="16" spans="1:9" s="14" customFormat="1" ht="14.25" customHeight="1">
      <c r="A16" s="1310" t="s">
        <v>24</v>
      </c>
      <c r="B16" s="1610">
        <v>1</v>
      </c>
      <c r="C16" s="1610">
        <v>1</v>
      </c>
      <c r="D16" s="1610" t="s">
        <v>38</v>
      </c>
      <c r="E16" s="1610">
        <v>1</v>
      </c>
      <c r="F16" s="1611">
        <v>129</v>
      </c>
      <c r="G16" s="19"/>
    </row>
    <row r="17" spans="1:9" s="14" customFormat="1" ht="14.25" customHeight="1">
      <c r="A17" s="1310" t="s">
        <v>41</v>
      </c>
      <c r="B17" s="1610">
        <v>5</v>
      </c>
      <c r="C17" s="1610">
        <v>6</v>
      </c>
      <c r="D17" s="1610" t="s">
        <v>38</v>
      </c>
      <c r="E17" s="1610">
        <v>6</v>
      </c>
      <c r="F17" s="1611">
        <v>309</v>
      </c>
      <c r="G17" s="19"/>
    </row>
    <row r="18" spans="1:9" s="14" customFormat="1" ht="14.25" customHeight="1">
      <c r="A18" s="1310" t="s">
        <v>25</v>
      </c>
      <c r="B18" s="1610">
        <v>6</v>
      </c>
      <c r="C18" s="1610">
        <v>8</v>
      </c>
      <c r="D18" s="1610" t="s">
        <v>38</v>
      </c>
      <c r="E18" s="1610">
        <v>8</v>
      </c>
      <c r="F18" s="1611">
        <v>107</v>
      </c>
      <c r="G18" s="19"/>
    </row>
    <row r="19" spans="1:9" s="14" customFormat="1" ht="25.5" customHeight="1">
      <c r="A19" s="1363" t="s">
        <v>1199</v>
      </c>
      <c r="B19" s="1610"/>
      <c r="C19" s="1610"/>
      <c r="D19" s="1610"/>
      <c r="E19" s="1610"/>
      <c r="F19" s="1611"/>
      <c r="G19" s="19"/>
    </row>
    <row r="20" spans="1:9" s="14" customFormat="1" ht="14.25" customHeight="1">
      <c r="A20" s="1310" t="s">
        <v>1200</v>
      </c>
      <c r="B20" s="1610">
        <v>7</v>
      </c>
      <c r="C20" s="1610">
        <v>8</v>
      </c>
      <c r="D20" s="1610">
        <v>1</v>
      </c>
      <c r="E20" s="1610">
        <v>7</v>
      </c>
      <c r="F20" s="1611">
        <v>267</v>
      </c>
      <c r="G20" s="19"/>
    </row>
    <row r="21" spans="1:9" s="14" customFormat="1" ht="14.25" customHeight="1">
      <c r="A21" s="1310"/>
      <c r="B21" s="1610"/>
      <c r="C21" s="1610"/>
      <c r="D21" s="1610"/>
      <c r="E21" s="1610"/>
      <c r="F21" s="1611"/>
      <c r="G21" s="19"/>
      <c r="I21" s="1"/>
    </row>
    <row r="22" spans="1:9" s="14" customFormat="1" ht="14.25" customHeight="1">
      <c r="A22" s="1361" t="s">
        <v>1195</v>
      </c>
      <c r="B22" s="1612">
        <v>60</v>
      </c>
      <c r="C22" s="1612">
        <v>104</v>
      </c>
      <c r="D22" s="1612">
        <v>3</v>
      </c>
      <c r="E22" s="1612">
        <v>101</v>
      </c>
      <c r="F22" s="1613">
        <v>1391</v>
      </c>
      <c r="G22" s="19"/>
    </row>
    <row r="23" spans="1:9" s="14" customFormat="1" ht="14.25" customHeight="1">
      <c r="A23" s="1362" t="s">
        <v>1194</v>
      </c>
      <c r="B23" s="1610"/>
      <c r="C23" s="1610"/>
      <c r="D23" s="1610"/>
      <c r="E23" s="1610"/>
      <c r="F23" s="1611"/>
      <c r="G23" s="19"/>
    </row>
    <row r="24" spans="1:9" s="14" customFormat="1" ht="14.25" customHeight="1">
      <c r="A24" s="1302" t="s">
        <v>1204</v>
      </c>
      <c r="B24" s="1610"/>
      <c r="C24" s="1610"/>
      <c r="D24" s="1610"/>
      <c r="E24" s="1610"/>
      <c r="F24" s="1611"/>
      <c r="G24" s="19"/>
    </row>
    <row r="25" spans="1:9" s="14" customFormat="1" ht="14.25" customHeight="1">
      <c r="A25" s="1303" t="s">
        <v>1205</v>
      </c>
      <c r="B25" s="1610"/>
      <c r="C25" s="1610"/>
      <c r="D25" s="1610"/>
      <c r="E25" s="1610"/>
      <c r="F25" s="1611"/>
      <c r="G25" s="19"/>
    </row>
    <row r="26" spans="1:9" s="14" customFormat="1" ht="14.25" customHeight="1">
      <c r="A26" s="1310" t="s">
        <v>18</v>
      </c>
      <c r="B26" s="1610">
        <v>15</v>
      </c>
      <c r="C26" s="1610">
        <v>28</v>
      </c>
      <c r="D26" s="1610">
        <v>1</v>
      </c>
      <c r="E26" s="1610">
        <v>27</v>
      </c>
      <c r="F26" s="1611">
        <v>294</v>
      </c>
      <c r="G26" s="19"/>
    </row>
    <row r="27" spans="1:9" s="14" customFormat="1" ht="14.25" customHeight="1">
      <c r="A27" s="1310" t="s">
        <v>19</v>
      </c>
      <c r="B27" s="1610">
        <v>5</v>
      </c>
      <c r="C27" s="1610">
        <v>6</v>
      </c>
      <c r="D27" s="1610" t="s">
        <v>38</v>
      </c>
      <c r="E27" s="1610">
        <v>6</v>
      </c>
      <c r="F27" s="1611">
        <v>71</v>
      </c>
      <c r="G27" s="19"/>
    </row>
    <row r="28" spans="1:9" s="14" customFormat="1" ht="14.25" customHeight="1">
      <c r="A28" s="1310" t="s">
        <v>42</v>
      </c>
      <c r="B28" s="1610">
        <v>6</v>
      </c>
      <c r="C28" s="1610">
        <v>10</v>
      </c>
      <c r="D28" s="1610">
        <v>1</v>
      </c>
      <c r="E28" s="1610">
        <v>9</v>
      </c>
      <c r="F28" s="1611">
        <v>201</v>
      </c>
      <c r="G28" s="19"/>
    </row>
    <row r="29" spans="1:9" s="14" customFormat="1" ht="14.25" customHeight="1">
      <c r="A29" s="1310" t="s">
        <v>397</v>
      </c>
      <c r="B29" s="1610">
        <v>19</v>
      </c>
      <c r="C29" s="1610">
        <v>36</v>
      </c>
      <c r="D29" s="1610">
        <v>1</v>
      </c>
      <c r="E29" s="1610">
        <v>35</v>
      </c>
      <c r="F29" s="1611">
        <v>325</v>
      </c>
      <c r="G29" s="19"/>
    </row>
    <row r="30" spans="1:9" s="14" customFormat="1" ht="14.25" customHeight="1">
      <c r="A30" s="1310" t="s">
        <v>43</v>
      </c>
      <c r="B30" s="1610">
        <v>9</v>
      </c>
      <c r="C30" s="1610">
        <v>18</v>
      </c>
      <c r="D30" s="1610" t="s">
        <v>38</v>
      </c>
      <c r="E30" s="1610">
        <v>18</v>
      </c>
      <c r="F30" s="1611">
        <v>164</v>
      </c>
      <c r="G30" s="19"/>
    </row>
    <row r="31" spans="1:9" s="14" customFormat="1" ht="24.75" customHeight="1">
      <c r="A31" s="1363" t="s">
        <v>1199</v>
      </c>
      <c r="B31" s="1606"/>
      <c r="C31" s="1606"/>
      <c r="D31" s="1606"/>
      <c r="E31" s="1606"/>
      <c r="F31" s="1607"/>
      <c r="G31" s="19"/>
    </row>
    <row r="32" spans="1:9" s="14" customFormat="1" ht="14.25" customHeight="1">
      <c r="A32" s="1310" t="s">
        <v>1201</v>
      </c>
      <c r="B32" s="1606">
        <v>6</v>
      </c>
      <c r="C32" s="1606">
        <v>6</v>
      </c>
      <c r="D32" s="1610" t="s">
        <v>38</v>
      </c>
      <c r="E32" s="1606">
        <v>6</v>
      </c>
      <c r="F32" s="1607">
        <v>336</v>
      </c>
      <c r="G32" s="19"/>
    </row>
    <row r="33" spans="1:7" s="14" customFormat="1" ht="14.25" customHeight="1">
      <c r="A33" s="1310"/>
      <c r="B33" s="1606"/>
      <c r="C33" s="1606"/>
      <c r="D33" s="1610"/>
      <c r="E33" s="1606"/>
      <c r="F33" s="1607"/>
      <c r="G33" s="19"/>
    </row>
    <row r="34" spans="1:7" s="14" customFormat="1" ht="14.25" customHeight="1">
      <c r="A34" s="1361" t="s">
        <v>1196</v>
      </c>
      <c r="B34" s="1612">
        <v>129</v>
      </c>
      <c r="C34" s="1612">
        <v>180</v>
      </c>
      <c r="D34" s="1612">
        <v>14</v>
      </c>
      <c r="E34" s="1612">
        <v>166</v>
      </c>
      <c r="F34" s="1613">
        <v>1555</v>
      </c>
      <c r="G34" s="19"/>
    </row>
    <row r="35" spans="1:7" s="14" customFormat="1" ht="14.25" customHeight="1">
      <c r="A35" s="1362" t="s">
        <v>1194</v>
      </c>
      <c r="B35" s="1610"/>
      <c r="C35" s="1610"/>
      <c r="D35" s="1610"/>
      <c r="E35" s="1610"/>
      <c r="F35" s="1611"/>
      <c r="G35" s="19"/>
    </row>
    <row r="36" spans="1:7" s="14" customFormat="1" ht="14.25" customHeight="1">
      <c r="A36" s="1302" t="s">
        <v>1204</v>
      </c>
      <c r="B36" s="1610"/>
      <c r="C36" s="1610"/>
      <c r="D36" s="1614"/>
      <c r="E36" s="1610"/>
      <c r="F36" s="1611"/>
      <c r="G36" s="19"/>
    </row>
    <row r="37" spans="1:7" s="14" customFormat="1" ht="14.25" customHeight="1">
      <c r="A37" s="1303" t="s">
        <v>1205</v>
      </c>
      <c r="B37" s="1610"/>
      <c r="C37" s="1610"/>
      <c r="D37" s="1610"/>
      <c r="E37" s="1610"/>
      <c r="F37" s="1611"/>
      <c r="G37" s="19"/>
    </row>
    <row r="38" spans="1:7" s="14" customFormat="1" ht="14.25" customHeight="1">
      <c r="A38" s="1310" t="s">
        <v>398</v>
      </c>
      <c r="B38" s="1610">
        <v>12</v>
      </c>
      <c r="C38" s="1610">
        <v>13</v>
      </c>
      <c r="D38" s="1610">
        <v>3</v>
      </c>
      <c r="E38" s="1610">
        <v>10</v>
      </c>
      <c r="F38" s="1611">
        <v>209</v>
      </c>
      <c r="G38" s="19"/>
    </row>
    <row r="39" spans="1:7" s="14" customFormat="1" ht="14.25" customHeight="1">
      <c r="A39" s="1310" t="s">
        <v>399</v>
      </c>
      <c r="B39" s="1610">
        <v>35</v>
      </c>
      <c r="C39" s="1610">
        <v>48</v>
      </c>
      <c r="D39" s="1610">
        <v>7</v>
      </c>
      <c r="E39" s="1610">
        <v>41</v>
      </c>
      <c r="F39" s="1611">
        <v>395</v>
      </c>
      <c r="G39" s="19"/>
    </row>
    <row r="40" spans="1:7" s="14" customFormat="1" ht="14.25" customHeight="1">
      <c r="A40" s="1310" t="s">
        <v>44</v>
      </c>
      <c r="B40" s="1610">
        <v>21</v>
      </c>
      <c r="C40" s="1610">
        <v>34</v>
      </c>
      <c r="D40" s="1610">
        <v>3</v>
      </c>
      <c r="E40" s="1610">
        <v>31</v>
      </c>
      <c r="F40" s="1611">
        <v>430</v>
      </c>
      <c r="G40" s="19"/>
    </row>
    <row r="41" spans="1:7" s="14" customFormat="1" ht="14.25" customHeight="1">
      <c r="A41" s="1310" t="s">
        <v>400</v>
      </c>
      <c r="B41" s="1610">
        <v>16</v>
      </c>
      <c r="C41" s="1610">
        <v>22</v>
      </c>
      <c r="D41" s="1610" t="s">
        <v>38</v>
      </c>
      <c r="E41" s="1610">
        <v>22</v>
      </c>
      <c r="F41" s="1611">
        <v>95</v>
      </c>
      <c r="G41" s="19"/>
    </row>
    <row r="42" spans="1:7" s="14" customFormat="1" ht="14.25" customHeight="1">
      <c r="A42" s="1310" t="s">
        <v>45</v>
      </c>
      <c r="B42" s="1606">
        <v>17</v>
      </c>
      <c r="C42" s="1606">
        <v>25</v>
      </c>
      <c r="D42" s="1610">
        <v>1</v>
      </c>
      <c r="E42" s="1606">
        <v>24</v>
      </c>
      <c r="F42" s="1607">
        <v>148</v>
      </c>
      <c r="G42" s="19"/>
    </row>
    <row r="43" spans="1:7" s="14" customFormat="1" ht="26.25" customHeight="1">
      <c r="A43" s="1363" t="s">
        <v>1199</v>
      </c>
      <c r="B43" s="1606"/>
      <c r="C43" s="1606"/>
      <c r="D43" s="1610"/>
      <c r="E43" s="1606"/>
      <c r="F43" s="1607"/>
      <c r="G43" s="19"/>
    </row>
    <row r="44" spans="1:7" s="14" customFormat="1" ht="14.25" customHeight="1">
      <c r="A44" s="1310" t="s">
        <v>1202</v>
      </c>
      <c r="B44" s="1606">
        <v>28</v>
      </c>
      <c r="C44" s="1606">
        <v>38</v>
      </c>
      <c r="D44" s="1610" t="s">
        <v>38</v>
      </c>
      <c r="E44" s="1606">
        <v>38</v>
      </c>
      <c r="F44" s="1607">
        <v>278</v>
      </c>
      <c r="G44" s="19"/>
    </row>
    <row r="45" spans="1:7" s="14" customFormat="1" ht="14.25" customHeight="1">
      <c r="A45" s="1310"/>
      <c r="B45" s="1606"/>
      <c r="C45" s="1606"/>
      <c r="D45" s="1606"/>
      <c r="E45" s="1606"/>
      <c r="F45" s="1607"/>
      <c r="G45" s="19"/>
    </row>
    <row r="46" spans="1:7" s="14" customFormat="1" ht="14.25" customHeight="1">
      <c r="A46" s="1361" t="s">
        <v>1197</v>
      </c>
      <c r="B46" s="1600">
        <v>112</v>
      </c>
      <c r="C46" s="1600">
        <v>163</v>
      </c>
      <c r="D46" s="1600">
        <v>9</v>
      </c>
      <c r="E46" s="1600">
        <v>154</v>
      </c>
      <c r="F46" s="1601">
        <v>1640</v>
      </c>
      <c r="G46" s="19"/>
    </row>
    <row r="47" spans="1:7" s="14" customFormat="1" ht="14.25" customHeight="1">
      <c r="A47" s="1362" t="s">
        <v>1194</v>
      </c>
      <c r="B47" s="1615"/>
      <c r="C47" s="1615"/>
      <c r="D47" s="1615"/>
      <c r="E47" s="1615"/>
      <c r="F47" s="1616"/>
      <c r="G47" s="19"/>
    </row>
    <row r="48" spans="1:7" s="14" customFormat="1" ht="14.25" customHeight="1">
      <c r="A48" s="1302" t="s">
        <v>1204</v>
      </c>
      <c r="B48" s="1615"/>
      <c r="C48" s="1615"/>
      <c r="D48" s="1615"/>
      <c r="E48" s="1615"/>
      <c r="F48" s="1616"/>
      <c r="G48" s="19"/>
    </row>
    <row r="49" spans="1:8" s="14" customFormat="1" ht="14.25" customHeight="1">
      <c r="A49" s="1303" t="s">
        <v>1205</v>
      </c>
      <c r="B49" s="1615"/>
      <c r="C49" s="1615"/>
      <c r="D49" s="1615"/>
      <c r="E49" s="1615"/>
      <c r="F49" s="1616"/>
      <c r="G49" s="19"/>
    </row>
    <row r="50" spans="1:8" s="14" customFormat="1" ht="14.25" customHeight="1">
      <c r="A50" s="1310" t="s">
        <v>46</v>
      </c>
      <c r="B50" s="1615">
        <v>9</v>
      </c>
      <c r="C50" s="1615">
        <v>11</v>
      </c>
      <c r="D50" s="1617">
        <v>1</v>
      </c>
      <c r="E50" s="1615">
        <v>10</v>
      </c>
      <c r="F50" s="1616">
        <v>62</v>
      </c>
      <c r="G50" s="19"/>
    </row>
    <row r="51" spans="1:8" s="14" customFormat="1" ht="14.25" customHeight="1">
      <c r="A51" s="1310" t="s">
        <v>401</v>
      </c>
      <c r="B51" s="1615">
        <v>9</v>
      </c>
      <c r="C51" s="1615">
        <v>12</v>
      </c>
      <c r="D51" s="1617" t="s">
        <v>38</v>
      </c>
      <c r="E51" s="1615">
        <v>12</v>
      </c>
      <c r="F51" s="1616">
        <v>252</v>
      </c>
      <c r="G51" s="19"/>
    </row>
    <row r="52" spans="1:8" s="14" customFormat="1" ht="14.25" customHeight="1">
      <c r="A52" s="1310" t="s">
        <v>402</v>
      </c>
      <c r="B52" s="1615">
        <v>11</v>
      </c>
      <c r="C52" s="1615">
        <v>12</v>
      </c>
      <c r="D52" s="1617">
        <v>1</v>
      </c>
      <c r="E52" s="1615">
        <v>11</v>
      </c>
      <c r="F52" s="1616">
        <v>198</v>
      </c>
      <c r="G52" s="19"/>
    </row>
    <row r="53" spans="1:8" s="14" customFormat="1" ht="14.25" customHeight="1">
      <c r="A53" s="1310" t="s">
        <v>403</v>
      </c>
      <c r="B53" s="1615">
        <v>8</v>
      </c>
      <c r="C53" s="1615">
        <v>10</v>
      </c>
      <c r="D53" s="1617" t="s">
        <v>38</v>
      </c>
      <c r="E53" s="1615">
        <v>10</v>
      </c>
      <c r="F53" s="1616">
        <v>139</v>
      </c>
      <c r="G53" s="19"/>
    </row>
    <row r="54" spans="1:8" s="14" customFormat="1" ht="14.25" customHeight="1">
      <c r="A54" s="1310" t="s">
        <v>404</v>
      </c>
      <c r="B54" s="1615">
        <v>11</v>
      </c>
      <c r="C54" s="1615">
        <v>14</v>
      </c>
      <c r="D54" s="1617" t="s">
        <v>38</v>
      </c>
      <c r="E54" s="1615">
        <v>14</v>
      </c>
      <c r="F54" s="1616">
        <v>176</v>
      </c>
      <c r="G54" s="19"/>
    </row>
    <row r="55" spans="1:8" s="14" customFormat="1" ht="14.25" customHeight="1">
      <c r="A55" s="1310" t="s">
        <v>47</v>
      </c>
      <c r="B55" s="1615">
        <v>13</v>
      </c>
      <c r="C55" s="1615">
        <v>21</v>
      </c>
      <c r="D55" s="1617">
        <v>2</v>
      </c>
      <c r="E55" s="1615">
        <v>19</v>
      </c>
      <c r="F55" s="1616">
        <v>162</v>
      </c>
      <c r="G55" s="19"/>
    </row>
    <row r="56" spans="1:8" s="14" customFormat="1" ht="14.25" customHeight="1">
      <c r="A56" s="1310" t="s">
        <v>405</v>
      </c>
      <c r="B56" s="1615">
        <v>5</v>
      </c>
      <c r="C56" s="1615">
        <v>5</v>
      </c>
      <c r="D56" s="1617">
        <v>1</v>
      </c>
      <c r="E56" s="1615">
        <v>4</v>
      </c>
      <c r="F56" s="1616">
        <v>76</v>
      </c>
      <c r="G56" s="19"/>
    </row>
    <row r="57" spans="1:8" s="14" customFormat="1" ht="14.25" customHeight="1">
      <c r="A57" s="1310" t="s">
        <v>406</v>
      </c>
      <c r="B57" s="1615">
        <v>46</v>
      </c>
      <c r="C57" s="1615">
        <v>78</v>
      </c>
      <c r="D57" s="1615">
        <v>4</v>
      </c>
      <c r="E57" s="1615">
        <v>74</v>
      </c>
      <c r="F57" s="1616">
        <v>575</v>
      </c>
      <c r="G57" s="19"/>
    </row>
    <row r="58" spans="1:8" s="14" customFormat="1" ht="14.25" customHeight="1">
      <c r="A58" s="1310"/>
      <c r="B58" s="1615"/>
      <c r="C58" s="1615"/>
      <c r="D58" s="1615"/>
      <c r="E58" s="1615"/>
      <c r="F58" s="1616"/>
      <c r="G58" s="19"/>
    </row>
    <row r="59" spans="1:8" s="14" customFormat="1" ht="14.25" customHeight="1">
      <c r="A59" s="1361" t="s">
        <v>407</v>
      </c>
      <c r="B59" s="1600">
        <v>119</v>
      </c>
      <c r="C59" s="1600">
        <v>153</v>
      </c>
      <c r="D59" s="1600">
        <v>6</v>
      </c>
      <c r="E59" s="1600">
        <v>147</v>
      </c>
      <c r="F59" s="1601">
        <v>2655</v>
      </c>
      <c r="G59" s="19"/>
    </row>
    <row r="60" spans="1:8" s="14" customFormat="1" ht="36.75" customHeight="1">
      <c r="A60" s="1364" t="s">
        <v>1203</v>
      </c>
      <c r="B60" s="1606"/>
      <c r="C60" s="1606"/>
      <c r="D60" s="1606"/>
      <c r="E60" s="1606"/>
      <c r="F60" s="1607"/>
      <c r="G60" s="19"/>
    </row>
    <row r="61" spans="1:8" s="14" customFormat="1" ht="15.75" customHeight="1">
      <c r="A61" s="101"/>
      <c r="G61" s="19"/>
    </row>
    <row r="62" spans="1:8">
      <c r="A62" s="3271" t="s">
        <v>54</v>
      </c>
      <c r="B62" s="3271"/>
      <c r="C62" s="3271"/>
      <c r="D62" s="3271"/>
      <c r="E62" s="3271"/>
      <c r="F62" s="3271"/>
      <c r="G62" s="3271"/>
      <c r="H62" s="3271"/>
    </row>
    <row r="63" spans="1:8">
      <c r="A63" s="3266" t="s">
        <v>55</v>
      </c>
      <c r="B63" s="3266"/>
      <c r="C63" s="3266"/>
      <c r="D63" s="3266"/>
      <c r="E63" s="3266"/>
      <c r="F63" s="3266"/>
      <c r="G63" s="3266"/>
      <c r="H63" s="3266"/>
    </row>
  </sheetData>
  <mergeCells count="8">
    <mergeCell ref="A63:H63"/>
    <mergeCell ref="A62:H62"/>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415" t="s">
        <v>1606</v>
      </c>
      <c r="B1" s="415"/>
      <c r="C1" s="415"/>
      <c r="D1" s="415"/>
      <c r="E1" s="415"/>
      <c r="F1" s="415"/>
      <c r="K1" s="2456" t="s">
        <v>126</v>
      </c>
      <c r="L1" s="2456"/>
      <c r="N1" s="687"/>
    </row>
    <row r="2" spans="1:16">
      <c r="A2" s="2622" t="s">
        <v>1607</v>
      </c>
      <c r="B2" s="2622"/>
      <c r="C2" s="2622"/>
      <c r="D2" s="2622"/>
      <c r="E2" s="2622"/>
      <c r="F2" s="2622"/>
      <c r="K2" s="2457" t="s">
        <v>127</v>
      </c>
      <c r="L2" s="2457"/>
    </row>
    <row r="3" spans="1:16" ht="14.25">
      <c r="A3" s="2188" t="s">
        <v>1608</v>
      </c>
      <c r="B3" s="2188"/>
      <c r="C3" s="2188"/>
      <c r="D3" s="2188"/>
      <c r="E3" s="2188"/>
      <c r="F3" s="2188"/>
      <c r="G3" s="4"/>
      <c r="K3" s="402"/>
      <c r="L3" s="402"/>
    </row>
    <row r="4" spans="1:16">
      <c r="A4" s="2620" t="s">
        <v>1609</v>
      </c>
      <c r="B4" s="2620"/>
      <c r="C4" s="2620"/>
      <c r="D4" s="2620"/>
      <c r="E4" s="2620"/>
      <c r="F4" s="2620"/>
      <c r="G4" s="4"/>
    </row>
    <row r="5" spans="1:16" ht="37.5" customHeight="1">
      <c r="A5" s="3240" t="s">
        <v>1237</v>
      </c>
      <c r="B5" s="3247" t="s">
        <v>777</v>
      </c>
      <c r="C5" s="3296" t="s">
        <v>128</v>
      </c>
      <c r="D5" s="3237" t="s">
        <v>1501</v>
      </c>
      <c r="E5" s="3274"/>
      <c r="F5" s="3274"/>
      <c r="G5" s="3274"/>
      <c r="H5" s="3274"/>
      <c r="I5" s="3274"/>
      <c r="J5" s="3247"/>
      <c r="K5" s="3237" t="s">
        <v>911</v>
      </c>
      <c r="L5" s="3274"/>
      <c r="M5" s="3274"/>
    </row>
    <row r="6" spans="1:16" ht="26.25" customHeight="1">
      <c r="A6" s="3241"/>
      <c r="B6" s="3248"/>
      <c r="C6" s="3297"/>
      <c r="D6" s="3283" t="s">
        <v>912</v>
      </c>
      <c r="E6" s="3299"/>
      <c r="F6" s="3268" t="s">
        <v>1311</v>
      </c>
      <c r="G6" s="3268"/>
      <c r="H6" s="3268"/>
      <c r="I6" s="3268"/>
      <c r="J6" s="3247" t="s">
        <v>472</v>
      </c>
      <c r="K6" s="3283" t="s">
        <v>912</v>
      </c>
      <c r="L6" s="3299"/>
      <c r="M6" s="1428" t="s">
        <v>913</v>
      </c>
    </row>
    <row r="7" spans="1:16" ht="24" customHeight="1">
      <c r="A7" s="3241"/>
      <c r="B7" s="3248"/>
      <c r="C7" s="3297"/>
      <c r="D7" s="3281" t="s">
        <v>912</v>
      </c>
      <c r="E7" s="3301" t="s">
        <v>128</v>
      </c>
      <c r="F7" s="3245" t="s">
        <v>778</v>
      </c>
      <c r="G7" s="3245" t="s">
        <v>460</v>
      </c>
      <c r="H7" s="3237" t="s">
        <v>471</v>
      </c>
      <c r="I7" s="3247"/>
      <c r="J7" s="3248"/>
      <c r="K7" s="3281" t="s">
        <v>912</v>
      </c>
      <c r="L7" s="3301" t="s">
        <v>128</v>
      </c>
      <c r="M7" s="3237" t="s">
        <v>473</v>
      </c>
    </row>
    <row r="8" spans="1:16" ht="99.75" customHeight="1" thickBot="1">
      <c r="A8" s="3242"/>
      <c r="B8" s="3275"/>
      <c r="C8" s="3298"/>
      <c r="D8" s="3300"/>
      <c r="E8" s="3302"/>
      <c r="F8" s="3258"/>
      <c r="G8" s="3258"/>
      <c r="H8" s="1366" t="s">
        <v>346</v>
      </c>
      <c r="I8" s="1366" t="s">
        <v>1310</v>
      </c>
      <c r="J8" s="3275"/>
      <c r="K8" s="3300"/>
      <c r="L8" s="3302"/>
      <c r="M8" s="3303"/>
    </row>
    <row r="9" spans="1:16" s="14" customFormat="1" ht="19.5" customHeight="1">
      <c r="A9" s="1367" t="s">
        <v>1358</v>
      </c>
      <c r="B9" s="1388">
        <v>358249</v>
      </c>
      <c r="C9" s="1389">
        <v>101.75129159885594</v>
      </c>
      <c r="D9" s="1388">
        <v>122869</v>
      </c>
      <c r="E9" s="1389">
        <v>104.20840153680444</v>
      </c>
      <c r="F9" s="1388">
        <v>12</v>
      </c>
      <c r="G9" s="1388">
        <v>1371</v>
      </c>
      <c r="H9" s="1388">
        <v>38374</v>
      </c>
      <c r="I9" s="1388">
        <v>7730</v>
      </c>
      <c r="J9" s="1388">
        <v>26566</v>
      </c>
      <c r="K9" s="1388">
        <v>235380</v>
      </c>
      <c r="L9" s="1389">
        <v>100.51414320852692</v>
      </c>
      <c r="M9" s="1390">
        <v>3334</v>
      </c>
      <c r="N9" s="687"/>
      <c r="O9" s="678"/>
      <c r="P9" s="678"/>
    </row>
    <row r="10" spans="1:16" s="14" customFormat="1" ht="14.25" customHeight="1">
      <c r="A10" s="1368" t="s">
        <v>1359</v>
      </c>
      <c r="B10" s="199"/>
      <c r="C10" s="200"/>
      <c r="D10" s="199"/>
      <c r="E10" s="200"/>
      <c r="F10" s="199"/>
      <c r="G10" s="199"/>
      <c r="H10" s="1422"/>
      <c r="I10" s="1422"/>
      <c r="J10" s="1422"/>
      <c r="K10" s="1422"/>
      <c r="L10" s="200"/>
      <c r="M10" s="1423"/>
      <c r="N10" s="678"/>
      <c r="O10" s="678"/>
      <c r="P10" s="678"/>
    </row>
    <row r="11" spans="1:16" s="14" customFormat="1" ht="14.25" customHeight="1">
      <c r="A11" s="1300" t="s">
        <v>1193</v>
      </c>
      <c r="B11" s="199">
        <v>65246</v>
      </c>
      <c r="C11" s="200">
        <v>101.00156349169491</v>
      </c>
      <c r="D11" s="199">
        <v>23491</v>
      </c>
      <c r="E11" s="200">
        <v>103.14832703960657</v>
      </c>
      <c r="F11" s="199" t="s">
        <v>38</v>
      </c>
      <c r="G11" s="199">
        <v>243</v>
      </c>
      <c r="H11" s="1422">
        <v>4273</v>
      </c>
      <c r="I11" s="1422">
        <v>1262</v>
      </c>
      <c r="J11" s="1422">
        <v>6011</v>
      </c>
      <c r="K11" s="1422">
        <v>41755</v>
      </c>
      <c r="L11" s="200">
        <v>99.8326359832636</v>
      </c>
      <c r="M11" s="1423">
        <v>755</v>
      </c>
      <c r="N11" s="678"/>
      <c r="O11" s="678"/>
      <c r="P11" s="678"/>
    </row>
    <row r="12" spans="1:16" s="14" customFormat="1" ht="14.25" customHeight="1">
      <c r="A12" s="1362" t="s">
        <v>1194</v>
      </c>
      <c r="B12" s="201"/>
      <c r="C12" s="202"/>
      <c r="D12" s="201"/>
      <c r="E12" s="202"/>
      <c r="F12" s="201"/>
      <c r="G12" s="201"/>
      <c r="H12" s="201"/>
      <c r="I12" s="201"/>
      <c r="J12" s="201"/>
      <c r="K12" s="201"/>
      <c r="L12" s="202"/>
      <c r="M12" s="204"/>
      <c r="N12" s="678"/>
      <c r="O12" s="678"/>
      <c r="P12" s="678"/>
    </row>
    <row r="13" spans="1:16" s="14" customFormat="1" ht="14.25" customHeight="1">
      <c r="A13" s="1302" t="s">
        <v>1204</v>
      </c>
      <c r="B13" s="201"/>
      <c r="C13" s="202"/>
      <c r="D13" s="201"/>
      <c r="E13" s="202"/>
      <c r="F13" s="201"/>
      <c r="G13" s="201"/>
      <c r="H13" s="188"/>
      <c r="I13" s="1427"/>
      <c r="J13" s="1427"/>
      <c r="K13" s="1427"/>
      <c r="L13" s="202"/>
      <c r="M13" s="1420"/>
      <c r="N13" s="678"/>
      <c r="O13" s="678"/>
      <c r="P13" s="678"/>
    </row>
    <row r="14" spans="1:16" s="14" customFormat="1" ht="14.25" customHeight="1">
      <c r="A14" s="1303" t="s">
        <v>1205</v>
      </c>
      <c r="B14" s="201"/>
      <c r="C14" s="202"/>
      <c r="D14" s="201"/>
      <c r="E14" s="202"/>
      <c r="F14" s="201"/>
      <c r="G14" s="201"/>
      <c r="H14" s="201"/>
      <c r="I14" s="201"/>
      <c r="J14" s="201"/>
      <c r="K14" s="201"/>
      <c r="L14" s="202"/>
      <c r="M14" s="204"/>
      <c r="O14" s="603"/>
      <c r="P14" s="19"/>
    </row>
    <row r="15" spans="1:16" s="14" customFormat="1" ht="14.25" customHeight="1">
      <c r="A15" s="1310" t="s">
        <v>20</v>
      </c>
      <c r="B15" s="201">
        <v>8312</v>
      </c>
      <c r="C15" s="202">
        <v>100.93503339404978</v>
      </c>
      <c r="D15" s="201">
        <v>2515</v>
      </c>
      <c r="E15" s="202">
        <v>103.03154444899631</v>
      </c>
      <c r="F15" s="201" t="s">
        <v>38</v>
      </c>
      <c r="G15" s="201">
        <v>33</v>
      </c>
      <c r="H15" s="201">
        <v>527</v>
      </c>
      <c r="I15" s="201">
        <v>155</v>
      </c>
      <c r="J15" s="201">
        <v>506</v>
      </c>
      <c r="K15" s="201">
        <v>5797</v>
      </c>
      <c r="L15" s="202">
        <v>100.05177770107008</v>
      </c>
      <c r="M15" s="204">
        <v>133</v>
      </c>
      <c r="O15" s="603"/>
      <c r="P15" s="19"/>
    </row>
    <row r="16" spans="1:16" s="14" customFormat="1" ht="14.25" customHeight="1">
      <c r="A16" s="1310" t="s">
        <v>40</v>
      </c>
      <c r="B16" s="201">
        <v>5145</v>
      </c>
      <c r="C16" s="202">
        <v>106.12623762376239</v>
      </c>
      <c r="D16" s="201">
        <v>1599</v>
      </c>
      <c r="E16" s="202">
        <v>120.31602708803612</v>
      </c>
      <c r="F16" s="201" t="s">
        <v>38</v>
      </c>
      <c r="G16" s="201">
        <v>29</v>
      </c>
      <c r="H16" s="201">
        <v>268</v>
      </c>
      <c r="I16" s="201">
        <v>68</v>
      </c>
      <c r="J16" s="201">
        <v>300</v>
      </c>
      <c r="K16" s="201">
        <v>3546</v>
      </c>
      <c r="L16" s="202">
        <v>100.76726342710998</v>
      </c>
      <c r="M16" s="204">
        <v>91</v>
      </c>
      <c r="O16" s="603"/>
      <c r="P16" s="19"/>
    </row>
    <row r="17" spans="1:16" s="14" customFormat="1" ht="14.25" customHeight="1">
      <c r="A17" s="1310" t="s">
        <v>21</v>
      </c>
      <c r="B17" s="201">
        <v>11182</v>
      </c>
      <c r="C17" s="202">
        <v>100.0984692507385</v>
      </c>
      <c r="D17" s="201">
        <v>5020</v>
      </c>
      <c r="E17" s="202">
        <v>100.13963694394575</v>
      </c>
      <c r="F17" s="201" t="s">
        <v>38</v>
      </c>
      <c r="G17" s="201">
        <v>27</v>
      </c>
      <c r="H17" s="201">
        <v>581</v>
      </c>
      <c r="I17" s="201">
        <v>207</v>
      </c>
      <c r="J17" s="201">
        <v>3039</v>
      </c>
      <c r="K17" s="201">
        <v>6162</v>
      </c>
      <c r="L17" s="202">
        <v>100.06495615459565</v>
      </c>
      <c r="M17" s="204">
        <v>90</v>
      </c>
      <c r="O17" s="603"/>
      <c r="P17" s="19"/>
    </row>
    <row r="18" spans="1:16" s="14" customFormat="1" ht="14.25" customHeight="1">
      <c r="A18" s="1310" t="s">
        <v>22</v>
      </c>
      <c r="B18" s="201">
        <v>4315</v>
      </c>
      <c r="C18" s="202">
        <v>99.446877160636092</v>
      </c>
      <c r="D18" s="201">
        <v>1674</v>
      </c>
      <c r="E18" s="202">
        <v>101.27041742286751</v>
      </c>
      <c r="F18" s="201" t="s">
        <v>38</v>
      </c>
      <c r="G18" s="201">
        <v>15</v>
      </c>
      <c r="H18" s="201">
        <v>237</v>
      </c>
      <c r="I18" s="201">
        <v>77</v>
      </c>
      <c r="J18" s="201">
        <v>230</v>
      </c>
      <c r="K18" s="201">
        <v>2641</v>
      </c>
      <c r="L18" s="202">
        <v>98.32464631422188</v>
      </c>
      <c r="M18" s="204">
        <v>99</v>
      </c>
      <c r="O18" s="603"/>
      <c r="P18" s="19"/>
    </row>
    <row r="19" spans="1:16" s="14" customFormat="1" ht="14.25" customHeight="1">
      <c r="A19" s="1310" t="s">
        <v>23</v>
      </c>
      <c r="B19" s="201">
        <v>5863</v>
      </c>
      <c r="C19" s="202">
        <v>101.27828640525134</v>
      </c>
      <c r="D19" s="201">
        <v>2032</v>
      </c>
      <c r="E19" s="202">
        <v>101.4985014985015</v>
      </c>
      <c r="F19" s="201" t="s">
        <v>38</v>
      </c>
      <c r="G19" s="201">
        <v>26</v>
      </c>
      <c r="H19" s="201">
        <v>337</v>
      </c>
      <c r="I19" s="201">
        <v>114</v>
      </c>
      <c r="J19" s="201">
        <v>257</v>
      </c>
      <c r="K19" s="201">
        <v>3831</v>
      </c>
      <c r="L19" s="202">
        <v>101.16186955373647</v>
      </c>
      <c r="M19" s="204">
        <v>56</v>
      </c>
      <c r="O19" s="603"/>
      <c r="P19" s="19"/>
    </row>
    <row r="20" spans="1:16" s="14" customFormat="1" ht="14.25" customHeight="1">
      <c r="A20" s="1310" t="s">
        <v>24</v>
      </c>
      <c r="B20" s="201">
        <v>4192</v>
      </c>
      <c r="C20" s="202">
        <v>103.8909541511772</v>
      </c>
      <c r="D20" s="201">
        <v>1156</v>
      </c>
      <c r="E20" s="202">
        <v>101.31463628396145</v>
      </c>
      <c r="F20" s="201" t="s">
        <v>38</v>
      </c>
      <c r="G20" s="201">
        <v>20</v>
      </c>
      <c r="H20" s="201">
        <v>196</v>
      </c>
      <c r="I20" s="201">
        <v>68</v>
      </c>
      <c r="J20" s="201">
        <v>149</v>
      </c>
      <c r="K20" s="201">
        <v>3036</v>
      </c>
      <c r="L20" s="202">
        <v>104.90670352453351</v>
      </c>
      <c r="M20" s="204">
        <v>69</v>
      </c>
      <c r="O20" s="603"/>
      <c r="P20" s="19"/>
    </row>
    <row r="21" spans="1:16" s="14" customFormat="1" ht="14.25" customHeight="1">
      <c r="A21" s="1310" t="s">
        <v>41</v>
      </c>
      <c r="B21" s="201">
        <v>8876</v>
      </c>
      <c r="C21" s="202">
        <v>99.640772339470146</v>
      </c>
      <c r="D21" s="201">
        <v>3138</v>
      </c>
      <c r="E21" s="202">
        <v>102.31496576459081</v>
      </c>
      <c r="F21" s="201" t="s">
        <v>38</v>
      </c>
      <c r="G21" s="201">
        <v>31</v>
      </c>
      <c r="H21" s="201">
        <v>579</v>
      </c>
      <c r="I21" s="201">
        <v>188</v>
      </c>
      <c r="J21" s="201">
        <v>508</v>
      </c>
      <c r="K21" s="201">
        <v>5738</v>
      </c>
      <c r="L21" s="202">
        <v>98.236603321349079</v>
      </c>
      <c r="M21" s="204">
        <v>82</v>
      </c>
      <c r="O21" s="603"/>
      <c r="P21" s="19"/>
    </row>
    <row r="22" spans="1:16" s="14" customFormat="1" ht="14.25" customHeight="1">
      <c r="A22" s="1310" t="s">
        <v>25</v>
      </c>
      <c r="B22" s="201">
        <v>4703</v>
      </c>
      <c r="C22" s="202">
        <v>102.03948795834236</v>
      </c>
      <c r="D22" s="201">
        <v>1713</v>
      </c>
      <c r="E22" s="202">
        <v>106.00247524752476</v>
      </c>
      <c r="F22" s="201" t="s">
        <v>38</v>
      </c>
      <c r="G22" s="201">
        <v>24</v>
      </c>
      <c r="H22" s="201">
        <v>261</v>
      </c>
      <c r="I22" s="201">
        <v>50</v>
      </c>
      <c r="J22" s="201">
        <v>293</v>
      </c>
      <c r="K22" s="201">
        <v>2990</v>
      </c>
      <c r="L22" s="202">
        <v>99.899766120948883</v>
      </c>
      <c r="M22" s="204">
        <v>104</v>
      </c>
      <c r="O22" s="603"/>
    </row>
    <row r="23" spans="1:16" s="14" customFormat="1" ht="25.5" customHeight="1">
      <c r="A23" s="1363" t="s">
        <v>1199</v>
      </c>
      <c r="B23" s="201"/>
      <c r="C23" s="202"/>
      <c r="D23" s="201"/>
      <c r="E23" s="202"/>
      <c r="F23" s="201"/>
      <c r="G23" s="201"/>
      <c r="H23" s="201"/>
      <c r="I23" s="201"/>
      <c r="J23" s="201"/>
      <c r="K23" s="201"/>
      <c r="L23" s="202"/>
      <c r="M23" s="204"/>
    </row>
    <row r="24" spans="1:16" s="14" customFormat="1" ht="14.25" customHeight="1">
      <c r="A24" s="1310" t="s">
        <v>1200</v>
      </c>
      <c r="B24" s="201">
        <v>12658</v>
      </c>
      <c r="C24" s="202">
        <v>99.94472956968022</v>
      </c>
      <c r="D24" s="201">
        <v>4644</v>
      </c>
      <c r="E24" s="202">
        <v>102.92553191489363</v>
      </c>
      <c r="F24" s="201" t="s">
        <v>38</v>
      </c>
      <c r="G24" s="201">
        <v>38</v>
      </c>
      <c r="H24" s="201">
        <v>1287</v>
      </c>
      <c r="I24" s="201">
        <v>335</v>
      </c>
      <c r="J24" s="201">
        <v>729</v>
      </c>
      <c r="K24" s="202">
        <v>8014</v>
      </c>
      <c r="L24" s="202">
        <v>98.295106095915614</v>
      </c>
      <c r="M24" s="1420">
        <v>31</v>
      </c>
    </row>
    <row r="25" spans="1:16" s="14" customFormat="1" ht="14.25" customHeight="1">
      <c r="A25" s="1310"/>
      <c r="B25" s="201"/>
      <c r="C25" s="202"/>
      <c r="D25" s="201"/>
      <c r="E25" s="202"/>
      <c r="F25" s="201"/>
      <c r="G25" s="201"/>
      <c r="H25" s="201"/>
      <c r="I25" s="201"/>
      <c r="J25" s="201"/>
      <c r="K25" s="201"/>
      <c r="L25" s="202"/>
      <c r="M25" s="204"/>
    </row>
    <row r="26" spans="1:16" s="14" customFormat="1" ht="14.25" customHeight="1">
      <c r="A26" s="1361" t="s">
        <v>1195</v>
      </c>
      <c r="B26" s="199">
        <v>44358</v>
      </c>
      <c r="C26" s="200">
        <v>100.818219009955</v>
      </c>
      <c r="D26" s="199">
        <v>12680</v>
      </c>
      <c r="E26" s="200">
        <v>102.80525377006649</v>
      </c>
      <c r="F26" s="199">
        <v>7</v>
      </c>
      <c r="G26" s="199">
        <v>160</v>
      </c>
      <c r="H26" s="199">
        <v>3111</v>
      </c>
      <c r="I26" s="199">
        <v>507</v>
      </c>
      <c r="J26" s="199">
        <v>3061</v>
      </c>
      <c r="K26" s="199">
        <v>31678</v>
      </c>
      <c r="L26" s="200">
        <v>100.04421424962102</v>
      </c>
      <c r="M26" s="203">
        <v>660</v>
      </c>
    </row>
    <row r="27" spans="1:16" s="14" customFormat="1" ht="14.25" customHeight="1">
      <c r="A27" s="1362" t="s">
        <v>1194</v>
      </c>
      <c r="B27" s="201"/>
      <c r="C27" s="202"/>
      <c r="D27" s="201"/>
      <c r="E27" s="202"/>
      <c r="F27" s="201"/>
      <c r="G27" s="201"/>
      <c r="H27" s="201"/>
      <c r="I27" s="201"/>
      <c r="J27" s="201"/>
      <c r="K27" s="201"/>
      <c r="L27" s="202"/>
      <c r="M27" s="204"/>
    </row>
    <row r="28" spans="1:16" s="14" customFormat="1" ht="14.25" customHeight="1">
      <c r="A28" s="1302" t="s">
        <v>1204</v>
      </c>
      <c r="B28" s="201"/>
      <c r="C28" s="202"/>
      <c r="D28" s="201"/>
      <c r="E28" s="202"/>
      <c r="F28" s="201"/>
      <c r="G28" s="201"/>
      <c r="H28" s="201"/>
      <c r="I28" s="201"/>
      <c r="J28" s="201"/>
      <c r="K28" s="201"/>
      <c r="L28" s="202"/>
      <c r="M28" s="204"/>
    </row>
    <row r="29" spans="1:16" s="14" customFormat="1" ht="14.25" customHeight="1">
      <c r="A29" s="1303" t="s">
        <v>1205</v>
      </c>
      <c r="B29" s="201"/>
      <c r="C29" s="202"/>
      <c r="D29" s="201"/>
      <c r="E29" s="202"/>
      <c r="F29" s="201"/>
      <c r="G29" s="201"/>
      <c r="H29" s="201"/>
      <c r="I29" s="201"/>
      <c r="J29" s="201"/>
      <c r="K29" s="201"/>
      <c r="L29" s="202"/>
      <c r="M29" s="204"/>
    </row>
    <row r="30" spans="1:16" s="14" customFormat="1" ht="14.25" customHeight="1">
      <c r="A30" s="1310" t="s">
        <v>18</v>
      </c>
      <c r="B30" s="201">
        <v>8257</v>
      </c>
      <c r="C30" s="202">
        <v>99.794537104181785</v>
      </c>
      <c r="D30" s="201">
        <v>2213</v>
      </c>
      <c r="E30" s="202">
        <v>101.28146453089244</v>
      </c>
      <c r="F30" s="201" t="s">
        <v>38</v>
      </c>
      <c r="G30" s="201">
        <v>23</v>
      </c>
      <c r="H30" s="201">
        <v>546</v>
      </c>
      <c r="I30" s="201">
        <v>97</v>
      </c>
      <c r="J30" s="201">
        <v>750</v>
      </c>
      <c r="K30" s="201">
        <v>6044</v>
      </c>
      <c r="L30" s="202">
        <v>99.260962391197239</v>
      </c>
      <c r="M30" s="204">
        <v>104</v>
      </c>
    </row>
    <row r="31" spans="1:16" s="14" customFormat="1" ht="14.25" customHeight="1">
      <c r="A31" s="1310" t="s">
        <v>19</v>
      </c>
      <c r="B31" s="201">
        <v>2841</v>
      </c>
      <c r="C31" s="202">
        <v>102.74864376130199</v>
      </c>
      <c r="D31" s="201">
        <v>848</v>
      </c>
      <c r="E31" s="202">
        <v>102.29191797346201</v>
      </c>
      <c r="F31" s="201" t="s">
        <v>38</v>
      </c>
      <c r="G31" s="201">
        <v>32</v>
      </c>
      <c r="H31" s="201">
        <v>133</v>
      </c>
      <c r="I31" s="201">
        <v>21</v>
      </c>
      <c r="J31" s="201">
        <v>140</v>
      </c>
      <c r="K31" s="201">
        <v>1993</v>
      </c>
      <c r="L31" s="202">
        <v>102.94421487603307</v>
      </c>
      <c r="M31" s="204">
        <v>76</v>
      </c>
    </row>
    <row r="32" spans="1:16" s="14" customFormat="1" ht="14.25" customHeight="1">
      <c r="A32" s="1310" t="s">
        <v>42</v>
      </c>
      <c r="B32" s="201">
        <v>4887</v>
      </c>
      <c r="C32" s="202">
        <v>101.18012422360248</v>
      </c>
      <c r="D32" s="201">
        <v>1038</v>
      </c>
      <c r="E32" s="202">
        <v>102.26600985221674</v>
      </c>
      <c r="F32" s="201">
        <v>3</v>
      </c>
      <c r="G32" s="201">
        <v>13</v>
      </c>
      <c r="H32" s="188">
        <v>271</v>
      </c>
      <c r="I32" s="1427">
        <v>47</v>
      </c>
      <c r="J32" s="1427">
        <v>246</v>
      </c>
      <c r="K32" s="1427">
        <v>3849</v>
      </c>
      <c r="L32" s="202">
        <v>100.89121887287024</v>
      </c>
      <c r="M32" s="1420">
        <v>171</v>
      </c>
    </row>
    <row r="33" spans="1:13" s="14" customFormat="1" ht="14.25" customHeight="1">
      <c r="A33" s="1310" t="s">
        <v>397</v>
      </c>
      <c r="B33" s="201">
        <v>10028</v>
      </c>
      <c r="C33" s="202">
        <v>100.56157240272763</v>
      </c>
      <c r="D33" s="201">
        <v>2384</v>
      </c>
      <c r="E33" s="202">
        <v>102.93609671848014</v>
      </c>
      <c r="F33" s="201">
        <v>2</v>
      </c>
      <c r="G33" s="201">
        <v>33</v>
      </c>
      <c r="H33" s="201">
        <v>630</v>
      </c>
      <c r="I33" s="201">
        <v>86</v>
      </c>
      <c r="J33" s="201">
        <v>693</v>
      </c>
      <c r="K33" s="201">
        <v>7644</v>
      </c>
      <c r="L33" s="202">
        <v>99.843260188087783</v>
      </c>
      <c r="M33" s="204">
        <v>164</v>
      </c>
    </row>
    <row r="34" spans="1:13" s="14" customFormat="1" ht="14.25" customHeight="1">
      <c r="A34" s="1310" t="s">
        <v>43</v>
      </c>
      <c r="B34" s="201">
        <v>4654</v>
      </c>
      <c r="C34" s="202">
        <v>101.48277365896206</v>
      </c>
      <c r="D34" s="201">
        <v>1452</v>
      </c>
      <c r="E34" s="202">
        <v>101.60951714485655</v>
      </c>
      <c r="F34" s="201" t="s">
        <v>38</v>
      </c>
      <c r="G34" s="201">
        <v>23</v>
      </c>
      <c r="H34" s="201">
        <v>251</v>
      </c>
      <c r="I34" s="201">
        <v>52</v>
      </c>
      <c r="J34" s="201">
        <v>290</v>
      </c>
      <c r="K34" s="201">
        <v>3202</v>
      </c>
      <c r="L34" s="202">
        <v>101.42540386442826</v>
      </c>
      <c r="M34" s="204">
        <v>96</v>
      </c>
    </row>
    <row r="35" spans="1:13" s="14" customFormat="1" ht="26.25" customHeight="1">
      <c r="A35" s="1363" t="s">
        <v>1199</v>
      </c>
      <c r="B35" s="201"/>
      <c r="C35" s="202"/>
      <c r="D35" s="201"/>
      <c r="E35" s="202"/>
      <c r="F35" s="201"/>
      <c r="G35" s="201"/>
      <c r="H35" s="201"/>
      <c r="I35" s="201"/>
      <c r="J35" s="201"/>
      <c r="K35" s="201"/>
      <c r="L35" s="202"/>
      <c r="M35" s="204"/>
    </row>
    <row r="36" spans="1:13" s="14" customFormat="1" ht="14.25" customHeight="1">
      <c r="A36" s="1310" t="s">
        <v>1201</v>
      </c>
      <c r="B36" s="201">
        <v>13691</v>
      </c>
      <c r="C36" s="202">
        <v>100.88423844963526</v>
      </c>
      <c r="D36" s="201">
        <v>4745</v>
      </c>
      <c r="E36" s="202">
        <v>104.05701754385966</v>
      </c>
      <c r="F36" s="201">
        <v>2</v>
      </c>
      <c r="G36" s="201">
        <v>36</v>
      </c>
      <c r="H36" s="201">
        <v>1280</v>
      </c>
      <c r="I36" s="201">
        <v>204</v>
      </c>
      <c r="J36" s="201">
        <v>942</v>
      </c>
      <c r="K36" s="201">
        <v>8946</v>
      </c>
      <c r="L36" s="202">
        <v>99.278659416268994</v>
      </c>
      <c r="M36" s="204">
        <v>49</v>
      </c>
    </row>
    <row r="37" spans="1:13" s="14" customFormat="1" ht="14.25" customHeight="1">
      <c r="A37" s="1310"/>
      <c r="B37" s="201"/>
      <c r="C37" s="202"/>
      <c r="D37" s="201"/>
      <c r="E37" s="202"/>
      <c r="F37" s="201"/>
      <c r="G37" s="201"/>
      <c r="H37" s="201"/>
      <c r="I37" s="201"/>
      <c r="J37" s="201"/>
      <c r="K37" s="201"/>
      <c r="L37" s="202"/>
      <c r="M37" s="204"/>
    </row>
    <row r="38" spans="1:13" s="14" customFormat="1" ht="14.25" customHeight="1">
      <c r="A38" s="1361" t="s">
        <v>1196</v>
      </c>
      <c r="B38" s="199">
        <v>73683</v>
      </c>
      <c r="C38" s="200">
        <v>100.45124877303959</v>
      </c>
      <c r="D38" s="199">
        <v>27997</v>
      </c>
      <c r="E38" s="200">
        <v>101.9295882331525</v>
      </c>
      <c r="F38" s="199">
        <v>4</v>
      </c>
      <c r="G38" s="199">
        <v>337</v>
      </c>
      <c r="H38" s="199">
        <v>4502</v>
      </c>
      <c r="I38" s="199">
        <v>893</v>
      </c>
      <c r="J38" s="199">
        <v>5777</v>
      </c>
      <c r="K38" s="199">
        <v>45686</v>
      </c>
      <c r="L38" s="200">
        <v>99.566307072027897</v>
      </c>
      <c r="M38" s="203">
        <v>876</v>
      </c>
    </row>
    <row r="39" spans="1:13" s="14" customFormat="1" ht="14.25" customHeight="1">
      <c r="A39" s="1362" t="s">
        <v>1194</v>
      </c>
      <c r="B39" s="201"/>
      <c r="C39" s="202"/>
      <c r="D39" s="201"/>
      <c r="E39" s="202"/>
      <c r="F39" s="201"/>
      <c r="G39" s="201"/>
      <c r="H39" s="201"/>
      <c r="I39" s="201"/>
      <c r="J39" s="201"/>
      <c r="K39" s="201"/>
      <c r="L39" s="202"/>
      <c r="M39" s="204"/>
    </row>
    <row r="40" spans="1:13" s="14" customFormat="1" ht="14.25" customHeight="1">
      <c r="A40" s="1302" t="s">
        <v>1204</v>
      </c>
      <c r="B40" s="201"/>
      <c r="C40" s="202"/>
      <c r="D40" s="201"/>
      <c r="E40" s="202"/>
      <c r="F40" s="201"/>
      <c r="G40" s="201"/>
      <c r="H40" s="201"/>
      <c r="I40" s="201"/>
      <c r="J40" s="201"/>
      <c r="K40" s="201"/>
      <c r="L40" s="202"/>
      <c r="M40" s="1420"/>
    </row>
    <row r="41" spans="1:13" s="14" customFormat="1" ht="14.25" customHeight="1">
      <c r="A41" s="1303" t="s">
        <v>1205</v>
      </c>
      <c r="B41" s="201"/>
      <c r="C41" s="202"/>
      <c r="D41" s="201"/>
      <c r="E41" s="202"/>
      <c r="F41" s="201"/>
      <c r="G41" s="201"/>
      <c r="H41" s="201"/>
      <c r="I41" s="201"/>
      <c r="J41" s="201"/>
      <c r="K41" s="201"/>
      <c r="L41" s="202"/>
      <c r="M41" s="204"/>
    </row>
    <row r="42" spans="1:13" s="14" customFormat="1" ht="14.25" customHeight="1">
      <c r="A42" s="1310" t="s">
        <v>398</v>
      </c>
      <c r="B42" s="201">
        <v>10584</v>
      </c>
      <c r="C42" s="202">
        <v>99.84905660377359</v>
      </c>
      <c r="D42" s="201">
        <v>3831</v>
      </c>
      <c r="E42" s="202">
        <v>101.94252261841406</v>
      </c>
      <c r="F42" s="201">
        <v>1</v>
      </c>
      <c r="G42" s="201">
        <v>35</v>
      </c>
      <c r="H42" s="201">
        <v>632</v>
      </c>
      <c r="I42" s="201">
        <v>120</v>
      </c>
      <c r="J42" s="201">
        <v>880</v>
      </c>
      <c r="K42" s="201">
        <v>6753</v>
      </c>
      <c r="L42" s="202">
        <v>98.699210757088579</v>
      </c>
      <c r="M42" s="204">
        <v>60</v>
      </c>
    </row>
    <row r="43" spans="1:13" s="14" customFormat="1" ht="14.25" customHeight="1">
      <c r="A43" s="1310" t="s">
        <v>399</v>
      </c>
      <c r="B43" s="201">
        <v>17656</v>
      </c>
      <c r="C43" s="202">
        <v>100.41517374736961</v>
      </c>
      <c r="D43" s="201">
        <v>6362</v>
      </c>
      <c r="E43" s="202">
        <v>101.79199999999999</v>
      </c>
      <c r="F43" s="201">
        <v>1</v>
      </c>
      <c r="G43" s="201">
        <v>70</v>
      </c>
      <c r="H43" s="201">
        <v>824</v>
      </c>
      <c r="I43" s="201">
        <v>188</v>
      </c>
      <c r="J43" s="201">
        <v>1357</v>
      </c>
      <c r="K43" s="201">
        <v>11294</v>
      </c>
      <c r="L43" s="202">
        <v>99.655872231536222</v>
      </c>
      <c r="M43" s="204">
        <v>384</v>
      </c>
    </row>
    <row r="44" spans="1:13" s="14" customFormat="1" ht="14.25" customHeight="1">
      <c r="A44" s="1310" t="s">
        <v>44</v>
      </c>
      <c r="B44" s="201">
        <v>18363</v>
      </c>
      <c r="C44" s="202">
        <v>100.98993565418249</v>
      </c>
      <c r="D44" s="201">
        <v>6820</v>
      </c>
      <c r="E44" s="202">
        <v>103.145795523291</v>
      </c>
      <c r="F44" s="201">
        <v>2</v>
      </c>
      <c r="G44" s="201">
        <v>99</v>
      </c>
      <c r="H44" s="201">
        <v>1419</v>
      </c>
      <c r="I44" s="201">
        <v>316</v>
      </c>
      <c r="J44" s="201">
        <v>1528</v>
      </c>
      <c r="K44" s="201">
        <v>11543</v>
      </c>
      <c r="L44" s="202">
        <v>99.758015728977611</v>
      </c>
      <c r="M44" s="204">
        <v>130</v>
      </c>
    </row>
    <row r="45" spans="1:13" s="14" customFormat="1" ht="14.25" customHeight="1">
      <c r="A45" s="1310" t="s">
        <v>400</v>
      </c>
      <c r="B45" s="201">
        <v>6290</v>
      </c>
      <c r="C45" s="202">
        <v>101.51710781149129</v>
      </c>
      <c r="D45" s="201">
        <v>2592</v>
      </c>
      <c r="E45" s="202">
        <v>102.04724409448819</v>
      </c>
      <c r="F45" s="201" t="s">
        <v>38</v>
      </c>
      <c r="G45" s="201">
        <v>21</v>
      </c>
      <c r="H45" s="201">
        <v>278</v>
      </c>
      <c r="I45" s="201">
        <v>55</v>
      </c>
      <c r="J45" s="201">
        <v>394</v>
      </c>
      <c r="K45" s="201">
        <v>3698</v>
      </c>
      <c r="L45" s="202">
        <v>101.14879649890591</v>
      </c>
      <c r="M45" s="204">
        <v>88</v>
      </c>
    </row>
    <row r="46" spans="1:13" s="14" customFormat="1" ht="14.25" customHeight="1">
      <c r="A46" s="1310" t="s">
        <v>45</v>
      </c>
      <c r="B46" s="201">
        <v>6829</v>
      </c>
      <c r="C46" s="202">
        <v>101.05060668836934</v>
      </c>
      <c r="D46" s="201">
        <v>2352</v>
      </c>
      <c r="E46" s="202">
        <v>101.7741237559498</v>
      </c>
      <c r="F46" s="201" t="s">
        <v>38</v>
      </c>
      <c r="G46" s="201">
        <v>50</v>
      </c>
      <c r="H46" s="201">
        <v>364</v>
      </c>
      <c r="I46" s="201">
        <v>63</v>
      </c>
      <c r="J46" s="201">
        <v>430</v>
      </c>
      <c r="K46" s="201">
        <v>4477</v>
      </c>
      <c r="L46" s="202">
        <v>100.67461209804362</v>
      </c>
      <c r="M46" s="204">
        <v>160</v>
      </c>
    </row>
    <row r="47" spans="1:13" s="14" customFormat="1" ht="28.5" customHeight="1">
      <c r="A47" s="1363" t="s">
        <v>1199</v>
      </c>
      <c r="B47" s="201"/>
      <c r="C47" s="202"/>
      <c r="D47" s="201"/>
      <c r="E47" s="202"/>
      <c r="F47" s="201"/>
      <c r="G47" s="201"/>
      <c r="H47" s="201"/>
      <c r="I47" s="201"/>
      <c r="J47" s="201"/>
      <c r="K47" s="201"/>
      <c r="L47" s="202"/>
      <c r="M47" s="204"/>
    </row>
    <row r="48" spans="1:13" s="14" customFormat="1" ht="14.25" customHeight="1">
      <c r="A48" s="1310" t="s">
        <v>1202</v>
      </c>
      <c r="B48" s="201">
        <v>13961</v>
      </c>
      <c r="C48" s="202">
        <v>99.494013683010266</v>
      </c>
      <c r="D48" s="201">
        <v>6040</v>
      </c>
      <c r="E48" s="202">
        <v>100.73382254836558</v>
      </c>
      <c r="F48" s="201" t="s">
        <v>38</v>
      </c>
      <c r="G48" s="201">
        <v>62</v>
      </c>
      <c r="H48" s="201">
        <v>985</v>
      </c>
      <c r="I48" s="201">
        <v>151</v>
      </c>
      <c r="J48" s="201">
        <v>1188</v>
      </c>
      <c r="K48" s="201">
        <v>7921</v>
      </c>
      <c r="L48" s="202">
        <v>98.568939771030358</v>
      </c>
      <c r="M48" s="204">
        <v>54</v>
      </c>
    </row>
    <row r="49" spans="1:13" s="14" customFormat="1" ht="14.25" customHeight="1">
      <c r="A49" s="1310"/>
      <c r="B49" s="201"/>
      <c r="C49" s="202"/>
      <c r="D49" s="201"/>
      <c r="E49" s="202"/>
      <c r="F49" s="201"/>
      <c r="G49" s="201"/>
      <c r="H49" s="201"/>
      <c r="I49" s="201"/>
      <c r="J49" s="201"/>
      <c r="K49" s="201"/>
      <c r="L49" s="202"/>
      <c r="M49" s="204"/>
    </row>
    <row r="50" spans="1:13" s="14" customFormat="1" ht="14.25" customHeight="1">
      <c r="A50" s="1361" t="s">
        <v>1197</v>
      </c>
      <c r="B50" s="1388">
        <v>60840</v>
      </c>
      <c r="C50" s="1389">
        <v>102.66968173073678</v>
      </c>
      <c r="D50" s="1388">
        <v>15463</v>
      </c>
      <c r="E50" s="1389">
        <v>104.16301785112833</v>
      </c>
      <c r="F50" s="1388">
        <v>1</v>
      </c>
      <c r="G50" s="1388">
        <v>247</v>
      </c>
      <c r="H50" s="1388">
        <v>4690</v>
      </c>
      <c r="I50" s="1388">
        <v>1034</v>
      </c>
      <c r="J50" s="1388">
        <v>3321</v>
      </c>
      <c r="K50" s="1388">
        <v>45377</v>
      </c>
      <c r="L50" s="1389">
        <v>102.17053565397518</v>
      </c>
      <c r="M50" s="1390">
        <v>904</v>
      </c>
    </row>
    <row r="51" spans="1:13" s="14" customFormat="1" ht="14.25" customHeight="1">
      <c r="A51" s="1362" t="s">
        <v>1194</v>
      </c>
      <c r="B51" s="1424"/>
      <c r="C51" s="1425"/>
      <c r="D51" s="1424"/>
      <c r="E51" s="1425"/>
      <c r="F51" s="1424"/>
      <c r="G51" s="1424"/>
      <c r="H51" s="1424"/>
      <c r="I51" s="1424"/>
      <c r="J51" s="1424"/>
      <c r="K51" s="1424"/>
      <c r="L51" s="1425"/>
      <c r="M51" s="1426"/>
    </row>
    <row r="52" spans="1:13" s="14" customFormat="1" ht="14.25" customHeight="1">
      <c r="A52" s="1302" t="s">
        <v>1204</v>
      </c>
      <c r="B52" s="1424"/>
      <c r="C52" s="1425"/>
      <c r="D52" s="1424"/>
      <c r="E52" s="1425"/>
      <c r="F52" s="1424"/>
      <c r="G52" s="1424"/>
      <c r="H52" s="1424"/>
      <c r="I52" s="1424"/>
      <c r="J52" s="1424"/>
      <c r="K52" s="1424"/>
      <c r="L52" s="1425"/>
      <c r="M52" s="1426"/>
    </row>
    <row r="53" spans="1:13" s="14" customFormat="1" ht="14.25" customHeight="1">
      <c r="A53" s="1303" t="s">
        <v>1205</v>
      </c>
      <c r="B53" s="1424"/>
      <c r="C53" s="1425"/>
      <c r="D53" s="1424"/>
      <c r="E53" s="1425"/>
      <c r="F53" s="1424"/>
      <c r="G53" s="1424"/>
      <c r="H53" s="1424"/>
      <c r="I53" s="1424"/>
      <c r="J53" s="1424"/>
      <c r="K53" s="1424"/>
      <c r="L53" s="1425"/>
      <c r="M53" s="1426"/>
    </row>
    <row r="54" spans="1:13" s="14" customFormat="1" ht="14.25" customHeight="1">
      <c r="A54" s="1310" t="s">
        <v>46</v>
      </c>
      <c r="B54" s="1424">
        <v>3582</v>
      </c>
      <c r="C54" s="1425">
        <v>102.05128205128204</v>
      </c>
      <c r="D54" s="1424">
        <v>863</v>
      </c>
      <c r="E54" s="1425">
        <v>102.00945626477542</v>
      </c>
      <c r="F54" s="1424" t="s">
        <v>38</v>
      </c>
      <c r="G54" s="1424">
        <v>16</v>
      </c>
      <c r="H54" s="1424">
        <v>146</v>
      </c>
      <c r="I54" s="1424">
        <v>25</v>
      </c>
      <c r="J54" s="1424">
        <v>174</v>
      </c>
      <c r="K54" s="1424">
        <v>2719</v>
      </c>
      <c r="L54" s="1425">
        <v>102.06456456456456</v>
      </c>
      <c r="M54" s="1426">
        <v>86</v>
      </c>
    </row>
    <row r="55" spans="1:13" s="14" customFormat="1" ht="14.25" customHeight="1">
      <c r="A55" s="1310" t="s">
        <v>401</v>
      </c>
      <c r="B55" s="1424">
        <v>10020</v>
      </c>
      <c r="C55" s="1425">
        <v>101.01824780723862</v>
      </c>
      <c r="D55" s="1424">
        <v>2685</v>
      </c>
      <c r="E55" s="1425">
        <v>102.91299348409353</v>
      </c>
      <c r="F55" s="1424" t="s">
        <v>38</v>
      </c>
      <c r="G55" s="1424">
        <v>45</v>
      </c>
      <c r="H55" s="1424">
        <v>595</v>
      </c>
      <c r="I55" s="1424">
        <v>97</v>
      </c>
      <c r="J55" s="1424">
        <v>601</v>
      </c>
      <c r="K55" s="1424">
        <v>7335</v>
      </c>
      <c r="L55" s="1425">
        <v>100.34199726402188</v>
      </c>
      <c r="M55" s="1426">
        <v>200</v>
      </c>
    </row>
    <row r="56" spans="1:13" s="14" customFormat="1" ht="14.25" customHeight="1">
      <c r="A56" s="1310" t="s">
        <v>402</v>
      </c>
      <c r="B56" s="1424">
        <v>7537</v>
      </c>
      <c r="C56" s="1425">
        <v>101.85135135135135</v>
      </c>
      <c r="D56" s="1424">
        <v>1780</v>
      </c>
      <c r="E56" s="1425">
        <v>105.88935157644259</v>
      </c>
      <c r="F56" s="1424" t="s">
        <v>38</v>
      </c>
      <c r="G56" s="1424">
        <v>29</v>
      </c>
      <c r="H56" s="1424">
        <v>544</v>
      </c>
      <c r="I56" s="1424">
        <v>127</v>
      </c>
      <c r="J56" s="1424">
        <v>517</v>
      </c>
      <c r="K56" s="1424">
        <v>5757</v>
      </c>
      <c r="L56" s="1425">
        <v>100.66445182724253</v>
      </c>
      <c r="M56" s="1426">
        <v>61</v>
      </c>
    </row>
    <row r="57" spans="1:13" s="14" customFormat="1" ht="14.25" customHeight="1">
      <c r="A57" s="1310" t="s">
        <v>403</v>
      </c>
      <c r="B57" s="1424">
        <v>3838</v>
      </c>
      <c r="C57" s="1425">
        <v>100.52383446830801</v>
      </c>
      <c r="D57" s="1424">
        <v>1136</v>
      </c>
      <c r="E57" s="1425">
        <v>102.80542986425338</v>
      </c>
      <c r="F57" s="1424" t="s">
        <v>38</v>
      </c>
      <c r="G57" s="1424">
        <v>20</v>
      </c>
      <c r="H57" s="1424">
        <v>270</v>
      </c>
      <c r="I57" s="1424">
        <v>90</v>
      </c>
      <c r="J57" s="1424">
        <v>254</v>
      </c>
      <c r="K57" s="1424">
        <v>2702</v>
      </c>
      <c r="L57" s="1425">
        <v>99.594544784371536</v>
      </c>
      <c r="M57" s="1426">
        <v>76</v>
      </c>
    </row>
    <row r="58" spans="1:13" s="14" customFormat="1" ht="14.25" customHeight="1">
      <c r="A58" s="1310" t="s">
        <v>404</v>
      </c>
      <c r="B58" s="1424">
        <v>5347</v>
      </c>
      <c r="C58" s="1425">
        <v>102.64926089460549</v>
      </c>
      <c r="D58" s="1424">
        <v>1405</v>
      </c>
      <c r="E58" s="1425">
        <v>104.07407407407408</v>
      </c>
      <c r="F58" s="1424" t="s">
        <v>38</v>
      </c>
      <c r="G58" s="1424">
        <v>29</v>
      </c>
      <c r="H58" s="1424">
        <v>413</v>
      </c>
      <c r="I58" s="1424">
        <v>97</v>
      </c>
      <c r="J58" s="1424">
        <v>317</v>
      </c>
      <c r="K58" s="1424">
        <v>3942</v>
      </c>
      <c r="L58" s="1425">
        <v>102.15081627364602</v>
      </c>
      <c r="M58" s="1426">
        <v>109</v>
      </c>
    </row>
    <row r="59" spans="1:13" s="14" customFormat="1" ht="14.25" customHeight="1">
      <c r="A59" s="1310" t="s">
        <v>47</v>
      </c>
      <c r="B59" s="1424">
        <v>8931</v>
      </c>
      <c r="C59" s="1425">
        <v>102.66697321531211</v>
      </c>
      <c r="D59" s="1424">
        <v>2261</v>
      </c>
      <c r="E59" s="1425">
        <v>104.28966789667898</v>
      </c>
      <c r="F59" s="1424" t="s">
        <v>38</v>
      </c>
      <c r="G59" s="1424">
        <v>43</v>
      </c>
      <c r="H59" s="1424">
        <v>548</v>
      </c>
      <c r="I59" s="1424">
        <v>108</v>
      </c>
      <c r="J59" s="1424">
        <v>503</v>
      </c>
      <c r="K59" s="1424">
        <v>6670</v>
      </c>
      <c r="L59" s="1425">
        <v>102.12831113152656</v>
      </c>
      <c r="M59" s="1426">
        <v>136</v>
      </c>
    </row>
    <row r="60" spans="1:13" s="14" customFormat="1" ht="14.25" customHeight="1">
      <c r="A60" s="1310" t="s">
        <v>405</v>
      </c>
      <c r="B60" s="1424">
        <v>3987</v>
      </c>
      <c r="C60" s="1425">
        <v>101.34722928317234</v>
      </c>
      <c r="D60" s="1424">
        <v>1311</v>
      </c>
      <c r="E60" s="1425">
        <v>100.45977011494254</v>
      </c>
      <c r="F60" s="1424">
        <v>1</v>
      </c>
      <c r="G60" s="1424">
        <v>24</v>
      </c>
      <c r="H60" s="1424">
        <v>213</v>
      </c>
      <c r="I60" s="1424">
        <v>53</v>
      </c>
      <c r="J60" s="1424">
        <v>235</v>
      </c>
      <c r="K60" s="1424">
        <v>2676</v>
      </c>
      <c r="L60" s="1425">
        <v>101.78775199695703</v>
      </c>
      <c r="M60" s="1426">
        <v>88</v>
      </c>
    </row>
    <row r="61" spans="1:13" s="14" customFormat="1" ht="14.25" customHeight="1">
      <c r="A61" s="1310" t="s">
        <v>406</v>
      </c>
      <c r="B61" s="1424">
        <v>17598</v>
      </c>
      <c r="C61" s="1425">
        <v>104.94364601347725</v>
      </c>
      <c r="D61" s="1424">
        <v>4022</v>
      </c>
      <c r="E61" s="1425">
        <v>106.37397513885216</v>
      </c>
      <c r="F61" s="1424" t="s">
        <v>38</v>
      </c>
      <c r="G61" s="1424">
        <v>41</v>
      </c>
      <c r="H61" s="1424">
        <v>1961</v>
      </c>
      <c r="I61" s="1424">
        <v>437</v>
      </c>
      <c r="J61" s="1424">
        <v>720</v>
      </c>
      <c r="K61" s="1424">
        <v>13576</v>
      </c>
      <c r="L61" s="1425">
        <v>104.52725592854944</v>
      </c>
      <c r="M61" s="1426">
        <v>148</v>
      </c>
    </row>
    <row r="62" spans="1:13" s="14" customFormat="1" ht="14.25" customHeight="1">
      <c r="A62" s="1310"/>
      <c r="B62" s="1424"/>
      <c r="C62" s="1425"/>
      <c r="D62" s="1424"/>
      <c r="E62" s="1425"/>
      <c r="F62" s="1424"/>
      <c r="G62" s="1424"/>
      <c r="H62" s="1424"/>
      <c r="I62" s="1424"/>
      <c r="J62" s="1424"/>
      <c r="K62" s="1424"/>
      <c r="L62" s="1425"/>
      <c r="M62" s="1426"/>
    </row>
    <row r="63" spans="1:13" s="14" customFormat="1" ht="14.25" customHeight="1">
      <c r="A63" s="1361" t="s">
        <v>407</v>
      </c>
      <c r="B63" s="1388">
        <v>114122</v>
      </c>
      <c r="C63" s="1389">
        <v>102.92759479057688</v>
      </c>
      <c r="D63" s="1388">
        <v>43238</v>
      </c>
      <c r="E63" s="1389">
        <v>106.79477363104206</v>
      </c>
      <c r="F63" s="1388" t="s">
        <v>38</v>
      </c>
      <c r="G63" s="1388">
        <v>384</v>
      </c>
      <c r="H63" s="1388">
        <v>21798</v>
      </c>
      <c r="I63" s="1388">
        <v>4034</v>
      </c>
      <c r="J63" s="1388">
        <v>8396</v>
      </c>
      <c r="K63" s="1388">
        <v>70884</v>
      </c>
      <c r="L63" s="1389">
        <v>100.70323488045008</v>
      </c>
      <c r="M63" s="1390">
        <v>139</v>
      </c>
    </row>
    <row r="64" spans="1:13" s="14" customFormat="1" ht="36">
      <c r="A64" s="1364" t="s">
        <v>1203</v>
      </c>
      <c r="B64" s="201"/>
      <c r="C64" s="202"/>
      <c r="D64" s="201"/>
      <c r="E64" s="202"/>
      <c r="F64" s="201"/>
      <c r="G64" s="201"/>
      <c r="H64" s="201"/>
      <c r="I64" s="201"/>
      <c r="J64" s="201"/>
      <c r="K64" s="201"/>
      <c r="L64" s="202"/>
      <c r="M64" s="204"/>
    </row>
    <row r="65" spans="1:13">
      <c r="A65" s="21"/>
      <c r="B65" s="21"/>
      <c r="C65" s="21"/>
      <c r="D65" s="21"/>
      <c r="E65" s="21"/>
      <c r="F65" s="21"/>
      <c r="G65" s="21"/>
      <c r="H65" s="21"/>
      <c r="I65" s="21"/>
      <c r="J65" s="21"/>
      <c r="K65" s="21"/>
      <c r="L65" s="21"/>
      <c r="M65" s="21"/>
    </row>
    <row r="66" spans="1:13">
      <c r="A66" s="3295" t="s">
        <v>1236</v>
      </c>
      <c r="B66" s="3295"/>
      <c r="C66" s="3295"/>
      <c r="D66" s="3295"/>
      <c r="E66" s="3295"/>
      <c r="F66" s="3295"/>
      <c r="G66" s="3295"/>
      <c r="H66" s="3295"/>
      <c r="I66" s="3295"/>
      <c r="J66" s="3295"/>
      <c r="K66" s="21"/>
      <c r="L66" s="21"/>
      <c r="M66" s="21"/>
    </row>
    <row r="67" spans="1:13">
      <c r="A67" s="3004" t="s">
        <v>938</v>
      </c>
      <c r="B67" s="3004"/>
      <c r="C67" s="3004"/>
      <c r="D67" s="3004"/>
      <c r="E67" s="3004"/>
      <c r="F67" s="3004"/>
      <c r="G67" s="3004"/>
      <c r="H67" s="3004"/>
      <c r="I67" s="3004"/>
      <c r="J67" s="3004"/>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677" customFormat="1" ht="18" customHeight="1">
      <c r="A1" s="2467" t="s">
        <v>1610</v>
      </c>
      <c r="B1" s="2467"/>
      <c r="C1" s="2467"/>
      <c r="D1" s="2467"/>
      <c r="E1" s="2467"/>
      <c r="F1" s="2467"/>
      <c r="G1" s="2467"/>
      <c r="H1" s="1761"/>
      <c r="I1" s="1761"/>
      <c r="J1" s="1761"/>
      <c r="K1" s="2456" t="s">
        <v>126</v>
      </c>
      <c r="L1" s="2456"/>
      <c r="M1" s="687"/>
    </row>
    <row r="2" spans="1:16">
      <c r="A2" s="2622" t="s">
        <v>1607</v>
      </c>
      <c r="B2" s="2622"/>
      <c r="C2" s="2622"/>
      <c r="D2" s="2622"/>
      <c r="E2" s="2622"/>
      <c r="F2" s="2622"/>
      <c r="G2" s="402"/>
      <c r="H2" s="1"/>
      <c r="I2" s="1"/>
      <c r="J2" s="1"/>
      <c r="K2" s="2457" t="s">
        <v>127</v>
      </c>
      <c r="L2" s="2457"/>
      <c r="M2" s="1"/>
    </row>
    <row r="3" spans="1:16">
      <c r="A3" s="2516" t="s">
        <v>1611</v>
      </c>
      <c r="B3" s="2516"/>
      <c r="C3" s="2516"/>
      <c r="D3" s="2516"/>
      <c r="E3" s="2516"/>
      <c r="F3" s="2516"/>
      <c r="G3" s="2516"/>
      <c r="H3" s="1"/>
      <c r="I3" s="1"/>
      <c r="J3" s="1"/>
      <c r="K3" s="402"/>
      <c r="L3" s="402"/>
      <c r="M3" s="1"/>
    </row>
    <row r="4" spans="1:16">
      <c r="A4" s="2620" t="s">
        <v>1609</v>
      </c>
      <c r="B4" s="2620"/>
      <c r="C4" s="2620"/>
      <c r="D4" s="2620"/>
      <c r="E4" s="2620"/>
      <c r="F4" s="2620"/>
      <c r="G4" s="402"/>
      <c r="H4" s="1"/>
      <c r="I4" s="1"/>
      <c r="J4" s="1"/>
      <c r="K4" s="1"/>
      <c r="L4" s="1"/>
      <c r="M4" s="1"/>
    </row>
    <row r="5" spans="1:16" s="120" customFormat="1" ht="24" customHeight="1">
      <c r="A5" s="3268" t="s">
        <v>1238</v>
      </c>
      <c r="B5" s="3274" t="s">
        <v>914</v>
      </c>
      <c r="C5" s="3274"/>
      <c r="D5" s="3274"/>
      <c r="E5" s="3274"/>
      <c r="F5" s="3274"/>
      <c r="G5" s="3274"/>
      <c r="H5" s="3274"/>
      <c r="I5" s="3274"/>
      <c r="J5" s="3274"/>
      <c r="K5" s="3274"/>
      <c r="L5" s="3274"/>
      <c r="M5" s="3274"/>
    </row>
    <row r="6" spans="1:16" s="120" customFormat="1" ht="21" customHeight="1">
      <c r="A6" s="3268"/>
      <c r="B6" s="3267" t="s">
        <v>864</v>
      </c>
      <c r="C6" s="3267"/>
      <c r="D6" s="3267"/>
      <c r="E6" s="3267"/>
      <c r="F6" s="3267"/>
      <c r="G6" s="3267"/>
      <c r="H6" s="3267"/>
      <c r="I6" s="3267"/>
      <c r="J6" s="3267"/>
      <c r="K6" s="3267"/>
      <c r="L6" s="3267"/>
      <c r="M6" s="3267"/>
    </row>
    <row r="7" spans="1:16" s="120" customFormat="1">
      <c r="A7" s="3268"/>
      <c r="B7" s="3274" t="s">
        <v>1239</v>
      </c>
      <c r="C7" s="1429"/>
      <c r="D7" s="3245" t="s">
        <v>468</v>
      </c>
      <c r="E7" s="3245" t="s">
        <v>1240</v>
      </c>
      <c r="F7" s="3245" t="s">
        <v>469</v>
      </c>
      <c r="G7" s="3237" t="s">
        <v>1241</v>
      </c>
      <c r="H7" s="3245" t="s">
        <v>779</v>
      </c>
      <c r="I7" s="3245" t="s">
        <v>780</v>
      </c>
      <c r="J7" s="3245" t="s">
        <v>1242</v>
      </c>
      <c r="K7" s="3245" t="s">
        <v>781</v>
      </c>
      <c r="L7" s="3245" t="s">
        <v>1243</v>
      </c>
      <c r="M7" s="3237" t="s">
        <v>782</v>
      </c>
    </row>
    <row r="8" spans="1:16" s="120" customFormat="1" ht="102" customHeight="1" thickBot="1">
      <c r="A8" s="3268"/>
      <c r="B8" s="3307"/>
      <c r="C8" s="1366" t="s">
        <v>470</v>
      </c>
      <c r="D8" s="3304"/>
      <c r="E8" s="3304"/>
      <c r="F8" s="3304"/>
      <c r="G8" s="3303"/>
      <c r="H8" s="3304"/>
      <c r="I8" s="3304"/>
      <c r="J8" s="3304"/>
      <c r="K8" s="3304"/>
      <c r="L8" s="3304"/>
      <c r="M8" s="3303"/>
    </row>
    <row r="9" spans="1:16" s="14" customFormat="1" ht="18" customHeight="1">
      <c r="A9" s="1367" t="s">
        <v>1358</v>
      </c>
      <c r="B9" s="1388">
        <v>19297</v>
      </c>
      <c r="C9" s="1388">
        <v>18533</v>
      </c>
      <c r="D9" s="1388">
        <v>34071</v>
      </c>
      <c r="E9" s="1388">
        <v>62598</v>
      </c>
      <c r="F9" s="1388">
        <v>17311</v>
      </c>
      <c r="G9" s="1388">
        <v>7509</v>
      </c>
      <c r="H9" s="1388">
        <v>8357</v>
      </c>
      <c r="I9" s="1388">
        <v>9030</v>
      </c>
      <c r="J9" s="1388">
        <v>3256</v>
      </c>
      <c r="K9" s="1388">
        <v>27563</v>
      </c>
      <c r="L9" s="1388">
        <v>7564</v>
      </c>
      <c r="M9" s="1390">
        <v>2664</v>
      </c>
      <c r="N9" s="687"/>
      <c r="O9" s="687"/>
      <c r="P9" s="687"/>
    </row>
    <row r="10" spans="1:16" s="14" customFormat="1" ht="14.25" customHeight="1">
      <c r="A10" s="1368" t="s">
        <v>1359</v>
      </c>
      <c r="B10" s="1422"/>
      <c r="C10" s="1422"/>
      <c r="D10" s="1422"/>
      <c r="E10" s="1422"/>
      <c r="F10" s="1422"/>
      <c r="G10" s="1422"/>
      <c r="H10" s="1422"/>
      <c r="I10" s="1422"/>
      <c r="J10" s="1422"/>
      <c r="K10" s="1422"/>
      <c r="L10" s="1422"/>
      <c r="M10" s="1423"/>
      <c r="N10" s="687"/>
      <c r="O10" s="687"/>
      <c r="P10" s="687"/>
    </row>
    <row r="11" spans="1:16" s="14" customFormat="1" ht="14.25" customHeight="1">
      <c r="A11" s="1300" t="s">
        <v>1193</v>
      </c>
      <c r="B11" s="1422">
        <v>3493</v>
      </c>
      <c r="C11" s="1422">
        <v>3333</v>
      </c>
      <c r="D11" s="1422">
        <v>7694</v>
      </c>
      <c r="E11" s="1422">
        <v>11229</v>
      </c>
      <c r="F11" s="1422">
        <v>2878</v>
      </c>
      <c r="G11" s="1422">
        <v>2060</v>
      </c>
      <c r="H11" s="1422">
        <v>761</v>
      </c>
      <c r="I11" s="1422">
        <v>1327</v>
      </c>
      <c r="J11" s="1422">
        <v>500</v>
      </c>
      <c r="K11" s="1422">
        <v>3355</v>
      </c>
      <c r="L11" s="1422">
        <v>1383</v>
      </c>
      <c r="M11" s="1423">
        <v>521</v>
      </c>
      <c r="N11" s="687"/>
      <c r="O11" s="687"/>
      <c r="P11" s="687"/>
    </row>
    <row r="12" spans="1:16" s="14" customFormat="1" ht="14.25" customHeight="1">
      <c r="A12" s="1362" t="s">
        <v>1194</v>
      </c>
      <c r="B12" s="201"/>
      <c r="C12" s="201"/>
      <c r="D12" s="201"/>
      <c r="E12" s="201"/>
      <c r="F12" s="201"/>
      <c r="G12" s="201"/>
      <c r="H12" s="201"/>
      <c r="I12" s="201"/>
      <c r="J12" s="201"/>
      <c r="K12" s="201"/>
      <c r="L12" s="201"/>
      <c r="M12" s="204"/>
      <c r="N12" s="687"/>
      <c r="O12" s="687"/>
      <c r="P12" s="687"/>
    </row>
    <row r="13" spans="1:16" s="14" customFormat="1" ht="14.25" customHeight="1">
      <c r="A13" s="1302" t="s">
        <v>1204</v>
      </c>
      <c r="B13" s="1427"/>
      <c r="C13" s="1427"/>
      <c r="D13" s="1427"/>
      <c r="E13" s="1427"/>
      <c r="F13" s="1427"/>
      <c r="G13" s="1427"/>
      <c r="H13" s="1427"/>
      <c r="I13" s="1427"/>
      <c r="J13" s="1427"/>
      <c r="K13" s="1427"/>
      <c r="L13" s="1427"/>
      <c r="M13" s="1569"/>
      <c r="N13" s="1568"/>
      <c r="O13" s="687"/>
      <c r="P13" s="687"/>
    </row>
    <row r="14" spans="1:16" s="14" customFormat="1" ht="14.25" customHeight="1">
      <c r="A14" s="1303" t="s">
        <v>1205</v>
      </c>
      <c r="B14" s="201"/>
      <c r="C14" s="201"/>
      <c r="D14" s="201"/>
      <c r="E14" s="201"/>
      <c r="F14" s="201"/>
      <c r="G14" s="201"/>
      <c r="H14" s="201"/>
      <c r="I14" s="201"/>
      <c r="J14" s="201"/>
      <c r="K14" s="201"/>
      <c r="L14" s="201"/>
      <c r="M14" s="204"/>
    </row>
    <row r="15" spans="1:16" s="14" customFormat="1" ht="14.25" customHeight="1">
      <c r="A15" s="1310" t="s">
        <v>20</v>
      </c>
      <c r="B15" s="201">
        <v>483</v>
      </c>
      <c r="C15" s="201">
        <v>452</v>
      </c>
      <c r="D15" s="201">
        <v>1333</v>
      </c>
      <c r="E15" s="201">
        <v>1517</v>
      </c>
      <c r="F15" s="201">
        <v>415</v>
      </c>
      <c r="G15" s="201">
        <v>152</v>
      </c>
      <c r="H15" s="201">
        <v>88</v>
      </c>
      <c r="I15" s="201">
        <v>176</v>
      </c>
      <c r="J15" s="201">
        <v>69</v>
      </c>
      <c r="K15" s="201">
        <v>427</v>
      </c>
      <c r="L15" s="201">
        <v>178</v>
      </c>
      <c r="M15" s="204">
        <v>48</v>
      </c>
    </row>
    <row r="16" spans="1:16" s="14" customFormat="1" ht="14.25" customHeight="1">
      <c r="A16" s="1310" t="s">
        <v>40</v>
      </c>
      <c r="B16" s="201">
        <v>456</v>
      </c>
      <c r="C16" s="201">
        <v>441</v>
      </c>
      <c r="D16" s="201">
        <v>563</v>
      </c>
      <c r="E16" s="201">
        <v>1152</v>
      </c>
      <c r="F16" s="201">
        <v>263</v>
      </c>
      <c r="G16" s="201">
        <v>86</v>
      </c>
      <c r="H16" s="201">
        <v>61</v>
      </c>
      <c r="I16" s="201">
        <v>109</v>
      </c>
      <c r="J16" s="201">
        <v>23</v>
      </c>
      <c r="K16" s="201">
        <v>268</v>
      </c>
      <c r="L16" s="201">
        <v>81</v>
      </c>
      <c r="M16" s="204">
        <v>45</v>
      </c>
    </row>
    <row r="17" spans="1:13" s="14" customFormat="1" ht="14.25" customHeight="1">
      <c r="A17" s="1310" t="s">
        <v>21</v>
      </c>
      <c r="B17" s="201">
        <v>494</v>
      </c>
      <c r="C17" s="201">
        <v>470</v>
      </c>
      <c r="D17" s="201">
        <v>1023</v>
      </c>
      <c r="E17" s="201">
        <v>1349</v>
      </c>
      <c r="F17" s="201">
        <v>399</v>
      </c>
      <c r="G17" s="201">
        <v>823</v>
      </c>
      <c r="H17" s="201">
        <v>107</v>
      </c>
      <c r="I17" s="201">
        <v>148</v>
      </c>
      <c r="J17" s="201">
        <v>72</v>
      </c>
      <c r="K17" s="201">
        <v>390</v>
      </c>
      <c r="L17" s="201">
        <v>303</v>
      </c>
      <c r="M17" s="204">
        <v>113</v>
      </c>
    </row>
    <row r="18" spans="1:13" s="14" customFormat="1" ht="14.25" customHeight="1">
      <c r="A18" s="1310" t="s">
        <v>22</v>
      </c>
      <c r="B18" s="201">
        <v>238</v>
      </c>
      <c r="C18" s="201">
        <v>226</v>
      </c>
      <c r="D18" s="201">
        <v>547</v>
      </c>
      <c r="E18" s="201">
        <v>681</v>
      </c>
      <c r="F18" s="201">
        <v>160</v>
      </c>
      <c r="G18" s="201">
        <v>111</v>
      </c>
      <c r="H18" s="201">
        <v>48</v>
      </c>
      <c r="I18" s="201">
        <v>78</v>
      </c>
      <c r="J18" s="201">
        <v>32</v>
      </c>
      <c r="K18" s="201">
        <v>216</v>
      </c>
      <c r="L18" s="201">
        <v>66</v>
      </c>
      <c r="M18" s="204">
        <v>31</v>
      </c>
    </row>
    <row r="19" spans="1:13" s="14" customFormat="1" ht="14.25" customHeight="1">
      <c r="A19" s="1310" t="s">
        <v>23</v>
      </c>
      <c r="B19" s="201">
        <v>358</v>
      </c>
      <c r="C19" s="201">
        <v>348</v>
      </c>
      <c r="D19" s="201">
        <v>895</v>
      </c>
      <c r="E19" s="201">
        <v>977</v>
      </c>
      <c r="F19" s="201">
        <v>226</v>
      </c>
      <c r="G19" s="201">
        <v>179</v>
      </c>
      <c r="H19" s="201">
        <v>50</v>
      </c>
      <c r="I19" s="201">
        <v>106</v>
      </c>
      <c r="J19" s="201">
        <v>37</v>
      </c>
      <c r="K19" s="201">
        <v>284</v>
      </c>
      <c r="L19" s="201">
        <v>114</v>
      </c>
      <c r="M19" s="204">
        <v>32</v>
      </c>
    </row>
    <row r="20" spans="1:13" s="14" customFormat="1" ht="14.25" customHeight="1">
      <c r="A20" s="1310" t="s">
        <v>24</v>
      </c>
      <c r="B20" s="201">
        <v>329</v>
      </c>
      <c r="C20" s="201">
        <v>314</v>
      </c>
      <c r="D20" s="201">
        <v>761</v>
      </c>
      <c r="E20" s="201">
        <v>734</v>
      </c>
      <c r="F20" s="201">
        <v>181</v>
      </c>
      <c r="G20" s="201">
        <v>96</v>
      </c>
      <c r="H20" s="201">
        <v>50</v>
      </c>
      <c r="I20" s="201">
        <v>76</v>
      </c>
      <c r="J20" s="201">
        <v>22</v>
      </c>
      <c r="K20" s="201">
        <v>190</v>
      </c>
      <c r="L20" s="201">
        <v>96</v>
      </c>
      <c r="M20" s="204">
        <v>26</v>
      </c>
    </row>
    <row r="21" spans="1:13" s="14" customFormat="1" ht="14.25" customHeight="1">
      <c r="A21" s="1310" t="s">
        <v>41</v>
      </c>
      <c r="B21" s="201">
        <v>338</v>
      </c>
      <c r="C21" s="201">
        <v>327</v>
      </c>
      <c r="D21" s="201">
        <v>889</v>
      </c>
      <c r="E21" s="201">
        <v>1808</v>
      </c>
      <c r="F21" s="201">
        <v>521</v>
      </c>
      <c r="G21" s="201">
        <v>204</v>
      </c>
      <c r="H21" s="201">
        <v>102</v>
      </c>
      <c r="I21" s="201">
        <v>194</v>
      </c>
      <c r="J21" s="201">
        <v>64</v>
      </c>
      <c r="K21" s="201">
        <v>445</v>
      </c>
      <c r="L21" s="201">
        <v>167</v>
      </c>
      <c r="M21" s="204">
        <v>70</v>
      </c>
    </row>
    <row r="22" spans="1:13" s="14" customFormat="1" ht="14.25" customHeight="1">
      <c r="A22" s="1310" t="s">
        <v>25</v>
      </c>
      <c r="B22" s="201">
        <v>247</v>
      </c>
      <c r="C22" s="201">
        <v>234</v>
      </c>
      <c r="D22" s="201">
        <v>568</v>
      </c>
      <c r="E22" s="201">
        <v>938</v>
      </c>
      <c r="F22" s="201">
        <v>234</v>
      </c>
      <c r="G22" s="201">
        <v>86</v>
      </c>
      <c r="H22" s="201">
        <v>39</v>
      </c>
      <c r="I22" s="201">
        <v>98</v>
      </c>
      <c r="J22" s="201">
        <v>29</v>
      </c>
      <c r="K22" s="201">
        <v>201</v>
      </c>
      <c r="L22" s="201">
        <v>82</v>
      </c>
      <c r="M22" s="204">
        <v>29</v>
      </c>
    </row>
    <row r="23" spans="1:13" s="14" customFormat="1" ht="26.25" customHeight="1">
      <c r="A23" s="1363" t="s">
        <v>1199</v>
      </c>
      <c r="B23" s="201"/>
      <c r="C23" s="201"/>
      <c r="D23" s="201"/>
      <c r="E23" s="201"/>
      <c r="F23" s="201"/>
      <c r="G23" s="201"/>
      <c r="H23" s="201"/>
      <c r="I23" s="201"/>
      <c r="J23" s="201"/>
      <c r="K23" s="201"/>
      <c r="L23" s="201"/>
      <c r="M23" s="204"/>
    </row>
    <row r="24" spans="1:13" s="14" customFormat="1" ht="14.25" customHeight="1">
      <c r="A24" s="1310" t="s">
        <v>1200</v>
      </c>
      <c r="B24" s="201">
        <v>550</v>
      </c>
      <c r="C24" s="201">
        <v>521</v>
      </c>
      <c r="D24" s="188">
        <v>1115</v>
      </c>
      <c r="E24" s="188">
        <v>2073</v>
      </c>
      <c r="F24" s="188">
        <v>479</v>
      </c>
      <c r="G24" s="188">
        <v>323</v>
      </c>
      <c r="H24" s="188">
        <v>216</v>
      </c>
      <c r="I24" s="188">
        <v>342</v>
      </c>
      <c r="J24" s="188">
        <v>152</v>
      </c>
      <c r="K24" s="188">
        <v>934</v>
      </c>
      <c r="L24" s="188">
        <v>296</v>
      </c>
      <c r="M24" s="1420">
        <v>127</v>
      </c>
    </row>
    <row r="25" spans="1:13" s="14" customFormat="1" ht="14.25" customHeight="1">
      <c r="A25" s="1310"/>
      <c r="B25" s="201"/>
      <c r="C25" s="201"/>
      <c r="D25" s="201"/>
      <c r="E25" s="201"/>
      <c r="F25" s="201"/>
      <c r="G25" s="201"/>
      <c r="H25" s="201"/>
      <c r="I25" s="201"/>
      <c r="J25" s="201"/>
      <c r="K25" s="201"/>
      <c r="L25" s="201"/>
      <c r="M25" s="204"/>
    </row>
    <row r="26" spans="1:13" s="14" customFormat="1" ht="14.25" customHeight="1">
      <c r="A26" s="1361" t="s">
        <v>1195</v>
      </c>
      <c r="B26" s="199">
        <v>2236</v>
      </c>
      <c r="C26" s="199">
        <v>2127</v>
      </c>
      <c r="D26" s="199">
        <v>4645</v>
      </c>
      <c r="E26" s="199">
        <v>9305</v>
      </c>
      <c r="F26" s="199">
        <v>2702</v>
      </c>
      <c r="G26" s="199">
        <v>884</v>
      </c>
      <c r="H26" s="199">
        <v>567</v>
      </c>
      <c r="I26" s="199">
        <v>1343</v>
      </c>
      <c r="J26" s="199">
        <v>312</v>
      </c>
      <c r="K26" s="199">
        <v>3289</v>
      </c>
      <c r="L26" s="199">
        <v>1075</v>
      </c>
      <c r="M26" s="203">
        <v>336</v>
      </c>
    </row>
    <row r="27" spans="1:13" s="14" customFormat="1" ht="14.25" customHeight="1">
      <c r="A27" s="1362" t="s">
        <v>1194</v>
      </c>
      <c r="B27" s="201"/>
      <c r="C27" s="201"/>
      <c r="D27" s="201"/>
      <c r="E27" s="201"/>
      <c r="F27" s="201"/>
      <c r="G27" s="201"/>
      <c r="H27" s="201"/>
      <c r="I27" s="201"/>
      <c r="J27" s="201"/>
      <c r="K27" s="201"/>
      <c r="L27" s="201"/>
      <c r="M27" s="204"/>
    </row>
    <row r="28" spans="1:13" s="14" customFormat="1" ht="14.25" customHeight="1">
      <c r="A28" s="1302" t="s">
        <v>1204</v>
      </c>
      <c r="B28" s="201"/>
      <c r="C28" s="201"/>
      <c r="D28" s="201"/>
      <c r="E28" s="201"/>
      <c r="F28" s="201"/>
      <c r="G28" s="201"/>
      <c r="H28" s="201"/>
      <c r="I28" s="201"/>
      <c r="J28" s="201"/>
      <c r="K28" s="201"/>
      <c r="L28" s="201"/>
      <c r="M28" s="204"/>
    </row>
    <row r="29" spans="1:13" s="14" customFormat="1" ht="14.25" customHeight="1">
      <c r="A29" s="1303" t="s">
        <v>1205</v>
      </c>
      <c r="B29" s="201"/>
      <c r="C29" s="201"/>
      <c r="D29" s="201"/>
      <c r="E29" s="201"/>
      <c r="F29" s="201"/>
      <c r="G29" s="201"/>
      <c r="H29" s="201"/>
      <c r="I29" s="201"/>
      <c r="J29" s="201"/>
      <c r="K29" s="201"/>
      <c r="L29" s="201"/>
      <c r="M29" s="204"/>
    </row>
    <row r="30" spans="1:13" s="14" customFormat="1" ht="14.25" customHeight="1">
      <c r="A30" s="1310" t="s">
        <v>18</v>
      </c>
      <c r="B30" s="201">
        <v>473</v>
      </c>
      <c r="C30" s="201">
        <v>449</v>
      </c>
      <c r="D30" s="201">
        <v>905</v>
      </c>
      <c r="E30" s="201">
        <v>1695</v>
      </c>
      <c r="F30" s="201">
        <v>525</v>
      </c>
      <c r="G30" s="201">
        <v>163</v>
      </c>
      <c r="H30" s="201">
        <v>105</v>
      </c>
      <c r="I30" s="201">
        <v>255</v>
      </c>
      <c r="J30" s="201">
        <v>59</v>
      </c>
      <c r="K30" s="201">
        <v>635</v>
      </c>
      <c r="L30" s="201">
        <v>206</v>
      </c>
      <c r="M30" s="204">
        <v>68</v>
      </c>
    </row>
    <row r="31" spans="1:13" s="14" customFormat="1" ht="14.25" customHeight="1">
      <c r="A31" s="1310" t="s">
        <v>19</v>
      </c>
      <c r="B31" s="201">
        <v>161</v>
      </c>
      <c r="C31" s="201">
        <v>152</v>
      </c>
      <c r="D31" s="201">
        <v>412</v>
      </c>
      <c r="E31" s="201">
        <v>637</v>
      </c>
      <c r="F31" s="201">
        <v>101</v>
      </c>
      <c r="G31" s="201">
        <v>40</v>
      </c>
      <c r="H31" s="201">
        <v>30</v>
      </c>
      <c r="I31" s="201">
        <v>84</v>
      </c>
      <c r="J31" s="201">
        <v>6</v>
      </c>
      <c r="K31" s="201">
        <v>110</v>
      </c>
      <c r="L31" s="201">
        <v>47</v>
      </c>
      <c r="M31" s="204">
        <v>7</v>
      </c>
    </row>
    <row r="32" spans="1:13" s="14" customFormat="1" ht="14.25" customHeight="1">
      <c r="A32" s="1310" t="s">
        <v>42</v>
      </c>
      <c r="B32" s="1427">
        <v>331</v>
      </c>
      <c r="C32" s="1427">
        <v>306</v>
      </c>
      <c r="D32" s="188">
        <v>600</v>
      </c>
      <c r="E32" s="188">
        <v>1216</v>
      </c>
      <c r="F32" s="188">
        <v>358</v>
      </c>
      <c r="G32" s="188">
        <v>115</v>
      </c>
      <c r="H32" s="188">
        <v>63</v>
      </c>
      <c r="I32" s="188">
        <v>105</v>
      </c>
      <c r="J32" s="188">
        <v>34</v>
      </c>
      <c r="K32" s="188">
        <v>320</v>
      </c>
      <c r="L32" s="188">
        <v>113</v>
      </c>
      <c r="M32" s="1420">
        <v>35</v>
      </c>
    </row>
    <row r="33" spans="1:13" s="14" customFormat="1" ht="14.25" customHeight="1">
      <c r="A33" s="1310" t="s">
        <v>397</v>
      </c>
      <c r="B33" s="201">
        <v>471</v>
      </c>
      <c r="C33" s="201">
        <v>452</v>
      </c>
      <c r="D33" s="201">
        <v>959</v>
      </c>
      <c r="E33" s="201">
        <v>2241</v>
      </c>
      <c r="F33" s="201">
        <v>536</v>
      </c>
      <c r="G33" s="201">
        <v>256</v>
      </c>
      <c r="H33" s="201">
        <v>119</v>
      </c>
      <c r="I33" s="201">
        <v>340</v>
      </c>
      <c r="J33" s="201">
        <v>69</v>
      </c>
      <c r="K33" s="201">
        <v>876</v>
      </c>
      <c r="L33" s="201">
        <v>360</v>
      </c>
      <c r="M33" s="204">
        <v>88</v>
      </c>
    </row>
    <row r="34" spans="1:13" s="14" customFormat="1" ht="14.25" customHeight="1">
      <c r="A34" s="1310" t="s">
        <v>43</v>
      </c>
      <c r="B34" s="201">
        <v>245</v>
      </c>
      <c r="C34" s="201">
        <v>232</v>
      </c>
      <c r="D34" s="201">
        <v>509</v>
      </c>
      <c r="E34" s="201">
        <v>984</v>
      </c>
      <c r="F34" s="201">
        <v>263</v>
      </c>
      <c r="G34" s="201">
        <v>105</v>
      </c>
      <c r="H34" s="201">
        <v>53</v>
      </c>
      <c r="I34" s="201">
        <v>130</v>
      </c>
      <c r="J34" s="201">
        <v>25</v>
      </c>
      <c r="K34" s="201">
        <v>263</v>
      </c>
      <c r="L34" s="201">
        <v>96</v>
      </c>
      <c r="M34" s="204">
        <v>52</v>
      </c>
    </row>
    <row r="35" spans="1:13" s="14" customFormat="1" ht="25.5" customHeight="1">
      <c r="A35" s="1363" t="s">
        <v>1199</v>
      </c>
      <c r="B35" s="201"/>
      <c r="C35" s="201"/>
      <c r="D35" s="201"/>
      <c r="E35" s="201"/>
      <c r="F35" s="201"/>
      <c r="G35" s="201"/>
      <c r="H35" s="201"/>
      <c r="I35" s="201"/>
      <c r="J35" s="201"/>
      <c r="K35" s="201"/>
      <c r="L35" s="201"/>
      <c r="M35" s="204"/>
    </row>
    <row r="36" spans="1:13" s="14" customFormat="1" ht="14.25" customHeight="1">
      <c r="A36" s="1310" t="s">
        <v>1201</v>
      </c>
      <c r="B36" s="201">
        <v>555</v>
      </c>
      <c r="C36" s="201">
        <v>536</v>
      </c>
      <c r="D36" s="201">
        <v>1260</v>
      </c>
      <c r="E36" s="201">
        <v>2532</v>
      </c>
      <c r="F36" s="201">
        <v>919</v>
      </c>
      <c r="G36" s="201">
        <v>205</v>
      </c>
      <c r="H36" s="201">
        <v>197</v>
      </c>
      <c r="I36" s="201">
        <v>429</v>
      </c>
      <c r="J36" s="201">
        <v>119</v>
      </c>
      <c r="K36" s="201">
        <v>1085</v>
      </c>
      <c r="L36" s="201">
        <v>253</v>
      </c>
      <c r="M36" s="204">
        <v>86</v>
      </c>
    </row>
    <row r="37" spans="1:13" s="14" customFormat="1" ht="14.25" customHeight="1">
      <c r="A37" s="1310"/>
      <c r="B37" s="201"/>
      <c r="C37" s="201"/>
      <c r="D37" s="201"/>
      <c r="E37" s="201"/>
      <c r="F37" s="201"/>
      <c r="G37" s="201"/>
      <c r="H37" s="201"/>
      <c r="I37" s="201"/>
      <c r="J37" s="201"/>
      <c r="K37" s="201"/>
      <c r="L37" s="201"/>
      <c r="M37" s="204"/>
    </row>
    <row r="38" spans="1:13" s="14" customFormat="1" ht="14.25" customHeight="1">
      <c r="A38" s="1361" t="s">
        <v>1196</v>
      </c>
      <c r="B38" s="199">
        <v>4562</v>
      </c>
      <c r="C38" s="199">
        <v>4424</v>
      </c>
      <c r="D38" s="199">
        <v>6726</v>
      </c>
      <c r="E38" s="199">
        <v>13727</v>
      </c>
      <c r="F38" s="199">
        <v>3740</v>
      </c>
      <c r="G38" s="199">
        <v>1704</v>
      </c>
      <c r="H38" s="199">
        <v>863</v>
      </c>
      <c r="I38" s="199">
        <v>1688</v>
      </c>
      <c r="J38" s="199">
        <v>505</v>
      </c>
      <c r="K38" s="199">
        <v>3640</v>
      </c>
      <c r="L38" s="199">
        <v>1225</v>
      </c>
      <c r="M38" s="203">
        <v>440</v>
      </c>
    </row>
    <row r="39" spans="1:13" s="14" customFormat="1" ht="14.25" customHeight="1">
      <c r="A39" s="1362" t="s">
        <v>1194</v>
      </c>
      <c r="B39" s="201"/>
      <c r="C39" s="201"/>
      <c r="D39" s="201"/>
      <c r="E39" s="201"/>
      <c r="F39" s="201"/>
      <c r="G39" s="201"/>
      <c r="H39" s="201"/>
      <c r="I39" s="201"/>
      <c r="J39" s="201"/>
      <c r="K39" s="201"/>
      <c r="L39" s="201"/>
      <c r="M39" s="204"/>
    </row>
    <row r="40" spans="1:13" s="14" customFormat="1" ht="14.25" customHeight="1">
      <c r="A40" s="1302" t="s">
        <v>1204</v>
      </c>
      <c r="B40" s="201"/>
      <c r="C40" s="201"/>
      <c r="D40" s="188"/>
      <c r="E40" s="188"/>
      <c r="F40" s="188"/>
      <c r="G40" s="188"/>
      <c r="H40" s="188"/>
      <c r="I40" s="188"/>
      <c r="J40" s="188"/>
      <c r="K40" s="188"/>
      <c r="L40" s="188"/>
      <c r="M40" s="1420"/>
    </row>
    <row r="41" spans="1:13" s="14" customFormat="1" ht="14.25" customHeight="1">
      <c r="A41" s="1303" t="s">
        <v>1205</v>
      </c>
      <c r="B41" s="201"/>
      <c r="C41" s="201"/>
      <c r="D41" s="201"/>
      <c r="E41" s="201"/>
      <c r="F41" s="201"/>
      <c r="G41" s="201"/>
      <c r="H41" s="201"/>
      <c r="I41" s="201"/>
      <c r="J41" s="201"/>
      <c r="K41" s="201"/>
      <c r="L41" s="201"/>
      <c r="M41" s="204"/>
    </row>
    <row r="42" spans="1:13" s="14" customFormat="1" ht="14.25" customHeight="1">
      <c r="A42" s="1310" t="s">
        <v>398</v>
      </c>
      <c r="B42" s="201">
        <v>851</v>
      </c>
      <c r="C42" s="201">
        <v>839</v>
      </c>
      <c r="D42" s="201">
        <v>1095</v>
      </c>
      <c r="E42" s="201">
        <v>1972</v>
      </c>
      <c r="F42" s="201">
        <v>554</v>
      </c>
      <c r="G42" s="201">
        <v>169</v>
      </c>
      <c r="H42" s="201">
        <v>136</v>
      </c>
      <c r="I42" s="201">
        <v>212</v>
      </c>
      <c r="J42" s="201">
        <v>64</v>
      </c>
      <c r="K42" s="201">
        <v>541</v>
      </c>
      <c r="L42" s="201">
        <v>170</v>
      </c>
      <c r="M42" s="204">
        <v>54</v>
      </c>
    </row>
    <row r="43" spans="1:13" s="14" customFormat="1" ht="14.25" customHeight="1">
      <c r="A43" s="1310" t="s">
        <v>399</v>
      </c>
      <c r="B43" s="201">
        <v>827</v>
      </c>
      <c r="C43" s="201">
        <v>785</v>
      </c>
      <c r="D43" s="201">
        <v>1528</v>
      </c>
      <c r="E43" s="201">
        <v>3742</v>
      </c>
      <c r="F43" s="201">
        <v>722</v>
      </c>
      <c r="G43" s="201">
        <v>755</v>
      </c>
      <c r="H43" s="201">
        <v>161</v>
      </c>
      <c r="I43" s="201">
        <v>403</v>
      </c>
      <c r="J43" s="201">
        <v>84</v>
      </c>
      <c r="K43" s="201">
        <v>773</v>
      </c>
      <c r="L43" s="201">
        <v>288</v>
      </c>
      <c r="M43" s="204">
        <v>124</v>
      </c>
    </row>
    <row r="44" spans="1:13" s="14" customFormat="1" ht="14.25" customHeight="1">
      <c r="A44" s="1310" t="s">
        <v>44</v>
      </c>
      <c r="B44" s="201">
        <v>1647</v>
      </c>
      <c r="C44" s="201">
        <v>1606</v>
      </c>
      <c r="D44" s="201">
        <v>1761</v>
      </c>
      <c r="E44" s="201">
        <v>3143</v>
      </c>
      <c r="F44" s="201">
        <v>859</v>
      </c>
      <c r="G44" s="201">
        <v>263</v>
      </c>
      <c r="H44" s="201">
        <v>247</v>
      </c>
      <c r="I44" s="201">
        <v>444</v>
      </c>
      <c r="J44" s="201">
        <v>157</v>
      </c>
      <c r="K44" s="201">
        <v>1040</v>
      </c>
      <c r="L44" s="201">
        <v>293</v>
      </c>
      <c r="M44" s="204">
        <v>109</v>
      </c>
    </row>
    <row r="45" spans="1:13" s="14" customFormat="1" ht="14.25" customHeight="1">
      <c r="A45" s="1310" t="s">
        <v>400</v>
      </c>
      <c r="B45" s="201">
        <v>274</v>
      </c>
      <c r="C45" s="201">
        <v>260</v>
      </c>
      <c r="D45" s="201">
        <v>555</v>
      </c>
      <c r="E45" s="201">
        <v>1134</v>
      </c>
      <c r="F45" s="201">
        <v>362</v>
      </c>
      <c r="G45" s="201">
        <v>159</v>
      </c>
      <c r="H45" s="201">
        <v>74</v>
      </c>
      <c r="I45" s="201">
        <v>125</v>
      </c>
      <c r="J45" s="201">
        <v>45</v>
      </c>
      <c r="K45" s="201">
        <v>247</v>
      </c>
      <c r="L45" s="201">
        <v>111</v>
      </c>
      <c r="M45" s="204">
        <v>27</v>
      </c>
    </row>
    <row r="46" spans="1:13" s="14" customFormat="1" ht="14.25" customHeight="1">
      <c r="A46" s="1310" t="s">
        <v>45</v>
      </c>
      <c r="B46" s="201">
        <v>469</v>
      </c>
      <c r="C46" s="201">
        <v>459</v>
      </c>
      <c r="D46" s="201">
        <v>816</v>
      </c>
      <c r="E46" s="201">
        <v>1340</v>
      </c>
      <c r="F46" s="201">
        <v>295</v>
      </c>
      <c r="G46" s="201">
        <v>134</v>
      </c>
      <c r="H46" s="201">
        <v>67</v>
      </c>
      <c r="I46" s="201">
        <v>152</v>
      </c>
      <c r="J46" s="201">
        <v>31</v>
      </c>
      <c r="K46" s="201">
        <v>319</v>
      </c>
      <c r="L46" s="201">
        <v>147</v>
      </c>
      <c r="M46" s="204">
        <v>45</v>
      </c>
    </row>
    <row r="47" spans="1:13" s="14" customFormat="1" ht="27.75" customHeight="1">
      <c r="A47" s="1363" t="s">
        <v>1199</v>
      </c>
      <c r="B47" s="201"/>
      <c r="C47" s="201"/>
      <c r="D47" s="201"/>
      <c r="E47" s="201"/>
      <c r="F47" s="201"/>
      <c r="G47" s="201"/>
      <c r="H47" s="201"/>
      <c r="I47" s="201"/>
      <c r="J47" s="201"/>
      <c r="K47" s="201"/>
      <c r="L47" s="201"/>
      <c r="M47" s="204"/>
    </row>
    <row r="48" spans="1:13" s="14" customFormat="1" ht="14.25" customHeight="1">
      <c r="A48" s="1310" t="s">
        <v>1202</v>
      </c>
      <c r="B48" s="201">
        <v>494</v>
      </c>
      <c r="C48" s="201">
        <v>475</v>
      </c>
      <c r="D48" s="201">
        <v>971</v>
      </c>
      <c r="E48" s="201">
        <v>2396</v>
      </c>
      <c r="F48" s="201">
        <v>948</v>
      </c>
      <c r="G48" s="201">
        <v>224</v>
      </c>
      <c r="H48" s="201">
        <v>178</v>
      </c>
      <c r="I48" s="201">
        <v>352</v>
      </c>
      <c r="J48" s="201">
        <v>124</v>
      </c>
      <c r="K48" s="201">
        <v>720</v>
      </c>
      <c r="L48" s="201">
        <v>216</v>
      </c>
      <c r="M48" s="204">
        <v>81</v>
      </c>
    </row>
    <row r="49" spans="1:13" s="14" customFormat="1" ht="14.25" customHeight="1">
      <c r="A49" s="1310"/>
      <c r="B49" s="201"/>
      <c r="C49" s="201"/>
      <c r="D49" s="201"/>
      <c r="E49" s="201"/>
      <c r="F49" s="201"/>
      <c r="G49" s="201"/>
      <c r="H49" s="201"/>
      <c r="I49" s="201"/>
      <c r="J49" s="201"/>
      <c r="K49" s="201"/>
      <c r="L49" s="201"/>
      <c r="M49" s="204"/>
    </row>
    <row r="50" spans="1:13" s="14" customFormat="1" ht="14.25" customHeight="1">
      <c r="A50" s="1361" t="s">
        <v>1197</v>
      </c>
      <c r="B50" s="1388">
        <v>4372</v>
      </c>
      <c r="C50" s="1388">
        <v>4169</v>
      </c>
      <c r="D50" s="1388">
        <v>7681</v>
      </c>
      <c r="E50" s="1388">
        <v>12444</v>
      </c>
      <c r="F50" s="1388">
        <v>3229</v>
      </c>
      <c r="G50" s="1388">
        <v>1105</v>
      </c>
      <c r="H50" s="1388">
        <v>1460</v>
      </c>
      <c r="I50" s="1388">
        <v>1565</v>
      </c>
      <c r="J50" s="1388">
        <v>520</v>
      </c>
      <c r="K50" s="1388">
        <v>4838</v>
      </c>
      <c r="L50" s="1388">
        <v>1454</v>
      </c>
      <c r="M50" s="1390">
        <v>403</v>
      </c>
    </row>
    <row r="51" spans="1:13" s="14" customFormat="1" ht="14.25" customHeight="1">
      <c r="A51" s="1362" t="s">
        <v>1194</v>
      </c>
      <c r="B51" s="1424"/>
      <c r="C51" s="1424"/>
      <c r="D51" s="1424"/>
      <c r="E51" s="1424"/>
      <c r="F51" s="1424"/>
      <c r="G51" s="1424"/>
      <c r="H51" s="1424"/>
      <c r="I51" s="1424"/>
      <c r="J51" s="1424"/>
      <c r="K51" s="1424"/>
      <c r="L51" s="1424"/>
      <c r="M51" s="1426"/>
    </row>
    <row r="52" spans="1:13" s="14" customFormat="1" ht="14.25" customHeight="1">
      <c r="A52" s="1302" t="s">
        <v>1204</v>
      </c>
      <c r="B52" s="1424"/>
      <c r="C52" s="1424"/>
      <c r="D52" s="1424"/>
      <c r="E52" s="1424"/>
      <c r="F52" s="1424"/>
      <c r="G52" s="1424"/>
      <c r="H52" s="1424"/>
      <c r="I52" s="1424"/>
      <c r="J52" s="1424"/>
      <c r="K52" s="1424"/>
      <c r="L52" s="1424"/>
      <c r="M52" s="1426"/>
    </row>
    <row r="53" spans="1:13" s="14" customFormat="1" ht="14.25" customHeight="1">
      <c r="A53" s="1303" t="s">
        <v>1205</v>
      </c>
      <c r="B53" s="1424"/>
      <c r="C53" s="1424"/>
      <c r="D53" s="1424"/>
      <c r="E53" s="1424"/>
      <c r="F53" s="1424"/>
      <c r="G53" s="1424"/>
      <c r="H53" s="1424"/>
      <c r="I53" s="1424"/>
      <c r="J53" s="1424"/>
      <c r="K53" s="1424"/>
      <c r="L53" s="1424"/>
      <c r="M53" s="1426"/>
    </row>
    <row r="54" spans="1:13" s="14" customFormat="1" ht="14.25" customHeight="1">
      <c r="A54" s="1310" t="s">
        <v>46</v>
      </c>
      <c r="B54" s="1424">
        <v>235</v>
      </c>
      <c r="C54" s="1424">
        <v>229</v>
      </c>
      <c r="D54" s="1424">
        <v>445</v>
      </c>
      <c r="E54" s="1424">
        <v>990</v>
      </c>
      <c r="F54" s="1424">
        <v>197</v>
      </c>
      <c r="G54" s="1424">
        <v>51</v>
      </c>
      <c r="H54" s="1424">
        <v>49</v>
      </c>
      <c r="I54" s="1424">
        <v>78</v>
      </c>
      <c r="J54" s="1424">
        <v>18</v>
      </c>
      <c r="K54" s="1424">
        <v>180</v>
      </c>
      <c r="L54" s="1424">
        <v>72</v>
      </c>
      <c r="M54" s="1426">
        <v>23</v>
      </c>
    </row>
    <row r="55" spans="1:13" s="14" customFormat="1" ht="14.25" customHeight="1">
      <c r="A55" s="1310" t="s">
        <v>401</v>
      </c>
      <c r="B55" s="1424">
        <v>906</v>
      </c>
      <c r="C55" s="1424">
        <v>877</v>
      </c>
      <c r="D55" s="1424">
        <v>1237</v>
      </c>
      <c r="E55" s="1424">
        <v>2185</v>
      </c>
      <c r="F55" s="1424">
        <v>424</v>
      </c>
      <c r="G55" s="1424">
        <v>171</v>
      </c>
      <c r="H55" s="1424">
        <v>150</v>
      </c>
      <c r="I55" s="1424">
        <v>267</v>
      </c>
      <c r="J55" s="1424">
        <v>64</v>
      </c>
      <c r="K55" s="1424">
        <v>609</v>
      </c>
      <c r="L55" s="1424">
        <v>218</v>
      </c>
      <c r="M55" s="1426">
        <v>57</v>
      </c>
    </row>
    <row r="56" spans="1:13" s="14" customFormat="1" ht="14.25" customHeight="1">
      <c r="A56" s="1310" t="s">
        <v>402</v>
      </c>
      <c r="B56" s="1424">
        <v>609</v>
      </c>
      <c r="C56" s="1424">
        <v>589</v>
      </c>
      <c r="D56" s="1424">
        <v>996</v>
      </c>
      <c r="E56" s="1424">
        <v>1604</v>
      </c>
      <c r="F56" s="1424">
        <v>401</v>
      </c>
      <c r="G56" s="1424">
        <v>148</v>
      </c>
      <c r="H56" s="1424">
        <v>201</v>
      </c>
      <c r="I56" s="1424">
        <v>235</v>
      </c>
      <c r="J56" s="1424">
        <v>59</v>
      </c>
      <c r="K56" s="1424">
        <v>582</v>
      </c>
      <c r="L56" s="1424">
        <v>183</v>
      </c>
      <c r="M56" s="1426">
        <v>59</v>
      </c>
    </row>
    <row r="57" spans="1:13" s="14" customFormat="1" ht="14.25" customHeight="1">
      <c r="A57" s="1310" t="s">
        <v>403</v>
      </c>
      <c r="B57" s="1424">
        <v>271</v>
      </c>
      <c r="C57" s="1424">
        <v>262</v>
      </c>
      <c r="D57" s="1424">
        <v>508</v>
      </c>
      <c r="E57" s="1424">
        <v>775</v>
      </c>
      <c r="F57" s="1424">
        <v>227</v>
      </c>
      <c r="G57" s="1424">
        <v>75</v>
      </c>
      <c r="H57" s="1424">
        <v>56</v>
      </c>
      <c r="I57" s="1424">
        <v>78</v>
      </c>
      <c r="J57" s="1424">
        <v>17</v>
      </c>
      <c r="K57" s="1424">
        <v>224</v>
      </c>
      <c r="L57" s="1424">
        <v>86</v>
      </c>
      <c r="M57" s="1426">
        <v>18</v>
      </c>
    </row>
    <row r="58" spans="1:13" s="14" customFormat="1" ht="14.25" customHeight="1">
      <c r="A58" s="1310" t="s">
        <v>404</v>
      </c>
      <c r="B58" s="1424">
        <v>398</v>
      </c>
      <c r="C58" s="1424">
        <v>375</v>
      </c>
      <c r="D58" s="1424">
        <v>709</v>
      </c>
      <c r="E58" s="1424">
        <v>1090</v>
      </c>
      <c r="F58" s="1424">
        <v>366</v>
      </c>
      <c r="G58" s="1424">
        <v>95</v>
      </c>
      <c r="H58" s="1424">
        <v>86</v>
      </c>
      <c r="I58" s="1424">
        <v>131</v>
      </c>
      <c r="J58" s="1424">
        <v>26</v>
      </c>
      <c r="K58" s="1424">
        <v>337</v>
      </c>
      <c r="L58" s="1424">
        <v>152</v>
      </c>
      <c r="M58" s="1426">
        <v>36</v>
      </c>
    </row>
    <row r="59" spans="1:13" s="14" customFormat="1" ht="14.25" customHeight="1">
      <c r="A59" s="1310" t="s">
        <v>47</v>
      </c>
      <c r="B59" s="1424">
        <v>682</v>
      </c>
      <c r="C59" s="1424">
        <v>643</v>
      </c>
      <c r="D59" s="1424">
        <v>1312</v>
      </c>
      <c r="E59" s="1424">
        <v>1748</v>
      </c>
      <c r="F59" s="1424">
        <v>506</v>
      </c>
      <c r="G59" s="1424">
        <v>154</v>
      </c>
      <c r="H59" s="1424">
        <v>202</v>
      </c>
      <c r="I59" s="1424">
        <v>208</v>
      </c>
      <c r="J59" s="1424">
        <v>60</v>
      </c>
      <c r="K59" s="1424">
        <v>678</v>
      </c>
      <c r="L59" s="1424">
        <v>173</v>
      </c>
      <c r="M59" s="1426">
        <v>56</v>
      </c>
    </row>
    <row r="60" spans="1:13" s="14" customFormat="1" ht="14.25" customHeight="1">
      <c r="A60" s="1310" t="s">
        <v>405</v>
      </c>
      <c r="B60" s="1424">
        <v>221</v>
      </c>
      <c r="C60" s="1424">
        <v>215</v>
      </c>
      <c r="D60" s="1424">
        <v>551</v>
      </c>
      <c r="E60" s="1424">
        <v>732</v>
      </c>
      <c r="F60" s="1424">
        <v>152</v>
      </c>
      <c r="G60" s="1424">
        <v>75</v>
      </c>
      <c r="H60" s="1424">
        <v>80</v>
      </c>
      <c r="I60" s="1424">
        <v>107</v>
      </c>
      <c r="J60" s="1424">
        <v>15</v>
      </c>
      <c r="K60" s="1424">
        <v>215</v>
      </c>
      <c r="L60" s="1424">
        <v>85</v>
      </c>
      <c r="M60" s="1426">
        <v>22</v>
      </c>
    </row>
    <row r="61" spans="1:13" s="14" customFormat="1" ht="14.25" customHeight="1">
      <c r="A61" s="1310" t="s">
        <v>406</v>
      </c>
      <c r="B61" s="1424">
        <v>1050</v>
      </c>
      <c r="C61" s="1424">
        <v>979</v>
      </c>
      <c r="D61" s="1424">
        <v>1923</v>
      </c>
      <c r="E61" s="1424">
        <v>3320</v>
      </c>
      <c r="F61" s="1424">
        <v>956</v>
      </c>
      <c r="G61" s="1424">
        <v>336</v>
      </c>
      <c r="H61" s="1424">
        <v>636</v>
      </c>
      <c r="I61" s="1424">
        <v>461</v>
      </c>
      <c r="J61" s="1424">
        <v>261</v>
      </c>
      <c r="K61" s="1424">
        <v>2013</v>
      </c>
      <c r="L61" s="1424">
        <v>485</v>
      </c>
      <c r="M61" s="1426">
        <v>132</v>
      </c>
    </row>
    <row r="62" spans="1:13" s="14" customFormat="1" ht="14.25" customHeight="1">
      <c r="A62" s="1310"/>
      <c r="B62" s="1424"/>
      <c r="C62" s="1424"/>
      <c r="D62" s="1424"/>
      <c r="E62" s="1424"/>
      <c r="F62" s="1424"/>
      <c r="G62" s="1424"/>
      <c r="H62" s="1424"/>
      <c r="I62" s="1424"/>
      <c r="J62" s="1424"/>
      <c r="K62" s="1424"/>
      <c r="L62" s="1424"/>
      <c r="M62" s="1426"/>
    </row>
    <row r="63" spans="1:13" s="14" customFormat="1" ht="14.25" customHeight="1">
      <c r="A63" s="1361" t="s">
        <v>407</v>
      </c>
      <c r="B63" s="1388">
        <v>4634</v>
      </c>
      <c r="C63" s="1388">
        <v>4480</v>
      </c>
      <c r="D63" s="1388">
        <v>7325</v>
      </c>
      <c r="E63" s="1388">
        <v>15893</v>
      </c>
      <c r="F63" s="1388">
        <v>4762</v>
      </c>
      <c r="G63" s="1388">
        <v>1756</v>
      </c>
      <c r="H63" s="1388">
        <v>4706</v>
      </c>
      <c r="I63" s="1388">
        <v>3107</v>
      </c>
      <c r="J63" s="1388">
        <v>1419</v>
      </c>
      <c r="K63" s="1388">
        <v>12441</v>
      </c>
      <c r="L63" s="1388">
        <v>2427</v>
      </c>
      <c r="M63" s="1390">
        <v>964</v>
      </c>
    </row>
    <row r="64" spans="1:13" s="14" customFormat="1" ht="36">
      <c r="A64" s="1364" t="s">
        <v>1203</v>
      </c>
      <c r="B64" s="201"/>
      <c r="C64" s="201"/>
      <c r="D64" s="201"/>
      <c r="E64" s="201"/>
      <c r="F64" s="201"/>
      <c r="G64" s="201"/>
      <c r="H64" s="201"/>
      <c r="I64" s="201"/>
      <c r="J64" s="201"/>
      <c r="K64" s="201"/>
      <c r="L64" s="201"/>
      <c r="M64" s="204"/>
    </row>
    <row r="66" spans="1:10">
      <c r="A66" s="3305" t="s">
        <v>1244</v>
      </c>
      <c r="B66" s="3305"/>
      <c r="C66" s="3305"/>
      <c r="D66" s="3305"/>
      <c r="E66" s="3305"/>
      <c r="F66" s="3305"/>
      <c r="G66" s="3305"/>
      <c r="H66" s="3305"/>
      <c r="I66" s="3305"/>
      <c r="J66" s="3305"/>
    </row>
    <row r="67" spans="1:10">
      <c r="A67" s="3306" t="s">
        <v>1245</v>
      </c>
      <c r="B67" s="3306"/>
      <c r="C67" s="3306"/>
      <c r="D67" s="3306"/>
      <c r="E67" s="3306"/>
      <c r="F67" s="3306"/>
      <c r="G67" s="3306"/>
      <c r="H67" s="3306"/>
      <c r="I67" s="3306"/>
      <c r="J67" s="3306"/>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2"/>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20" customWidth="1"/>
    <col min="2" max="2" width="15.625" style="120" customWidth="1"/>
    <col min="3" max="13" width="9.75" style="120" customWidth="1"/>
    <col min="14" max="16384" width="9" style="120"/>
  </cols>
  <sheetData>
    <row r="1" spans="1:19" ht="18" customHeight="1">
      <c r="A1" s="2465" t="s">
        <v>146</v>
      </c>
      <c r="B1" s="2465"/>
      <c r="C1" s="439"/>
      <c r="D1" s="524"/>
      <c r="E1" s="524"/>
      <c r="F1" s="524"/>
      <c r="G1" s="524"/>
      <c r="H1" s="524"/>
      <c r="I1" s="524"/>
      <c r="J1" s="524"/>
      <c r="K1" s="2456" t="s">
        <v>126</v>
      </c>
      <c r="L1" s="2456"/>
      <c r="M1" s="524"/>
      <c r="N1" s="699"/>
    </row>
    <row r="2" spans="1:19" ht="24.75" customHeight="1">
      <c r="A2" s="2466" t="s">
        <v>147</v>
      </c>
      <c r="B2" s="2466"/>
      <c r="C2" s="440"/>
      <c r="D2" s="524"/>
      <c r="E2" s="524"/>
      <c r="F2" s="524"/>
      <c r="G2" s="524"/>
      <c r="H2" s="524"/>
      <c r="I2" s="524"/>
      <c r="J2" s="524"/>
      <c r="K2" s="2457" t="s">
        <v>127</v>
      </c>
      <c r="L2" s="2457"/>
      <c r="M2" s="524"/>
      <c r="N2" s="168"/>
    </row>
    <row r="3" spans="1:19" s="1670" customFormat="1" ht="14.25" customHeight="1">
      <c r="A3" s="2467" t="s">
        <v>1367</v>
      </c>
      <c r="B3" s="2467"/>
      <c r="C3" s="2467"/>
      <c r="D3" s="2467"/>
      <c r="E3" s="2467"/>
      <c r="F3" s="2467"/>
      <c r="I3" s="414"/>
      <c r="J3" s="414"/>
      <c r="K3" s="414"/>
      <c r="L3" s="414"/>
      <c r="M3" s="414"/>
    </row>
    <row r="4" spans="1:19" ht="14.85" customHeight="1">
      <c r="A4" s="2516" t="s">
        <v>817</v>
      </c>
      <c r="B4" s="2516"/>
      <c r="C4" s="2516"/>
      <c r="D4" s="2516"/>
      <c r="E4" s="2516"/>
      <c r="F4" s="2516"/>
      <c r="I4" s="403"/>
      <c r="J4" s="403"/>
      <c r="K4" s="403"/>
      <c r="L4" s="403"/>
      <c r="M4" s="403"/>
    </row>
    <row r="5" spans="1:19" ht="23.25" customHeight="1">
      <c r="A5" s="2523" t="s">
        <v>1540</v>
      </c>
      <c r="B5" s="2524"/>
      <c r="C5" s="2517" t="s">
        <v>1003</v>
      </c>
      <c r="D5" s="2510" t="s">
        <v>439</v>
      </c>
      <c r="E5" s="2510" t="s">
        <v>531</v>
      </c>
      <c r="F5" s="2513" t="s">
        <v>532</v>
      </c>
      <c r="G5" s="1711"/>
      <c r="H5" s="2510" t="s">
        <v>1005</v>
      </c>
      <c r="I5" s="2510" t="s">
        <v>439</v>
      </c>
      <c r="J5" s="2510" t="s">
        <v>533</v>
      </c>
      <c r="K5" s="2513" t="s">
        <v>532</v>
      </c>
      <c r="L5" s="1711"/>
      <c r="M5" s="2513" t="s">
        <v>1007</v>
      </c>
    </row>
    <row r="6" spans="1:19" ht="33.75" customHeight="1">
      <c r="A6" s="2525"/>
      <c r="B6" s="2526"/>
      <c r="C6" s="2518" t="s">
        <v>10</v>
      </c>
      <c r="D6" s="2512"/>
      <c r="E6" s="2512"/>
      <c r="F6" s="2514"/>
      <c r="G6" s="2510" t="s">
        <v>1004</v>
      </c>
      <c r="H6" s="2512"/>
      <c r="I6" s="2512"/>
      <c r="J6" s="2512"/>
      <c r="K6" s="2514"/>
      <c r="L6" s="2510" t="s">
        <v>1006</v>
      </c>
      <c r="M6" s="2514"/>
    </row>
    <row r="7" spans="1:19" ht="20.25" customHeight="1">
      <c r="A7" s="2525"/>
      <c r="B7" s="2526"/>
      <c r="C7" s="2519"/>
      <c r="D7" s="2511"/>
      <c r="E7" s="2511"/>
      <c r="F7" s="2515"/>
      <c r="G7" s="2511"/>
      <c r="H7" s="2511"/>
      <c r="I7" s="2511"/>
      <c r="J7" s="2511"/>
      <c r="K7" s="2515"/>
      <c r="L7" s="2511"/>
      <c r="M7" s="2515"/>
    </row>
    <row r="8" spans="1:19" ht="25.5" customHeight="1" thickBot="1">
      <c r="A8" s="2527"/>
      <c r="B8" s="2528"/>
      <c r="C8" s="1712"/>
      <c r="D8" s="2520" t="s">
        <v>534</v>
      </c>
      <c r="E8" s="2520"/>
      <c r="F8" s="2520"/>
      <c r="G8" s="2520"/>
      <c r="H8" s="2521"/>
      <c r="I8" s="2522" t="s">
        <v>535</v>
      </c>
      <c r="J8" s="2520"/>
      <c r="K8" s="2520"/>
      <c r="L8" s="2520"/>
      <c r="M8" s="2520"/>
    </row>
    <row r="9" spans="1:19" s="409" customFormat="1" ht="14.85" customHeight="1">
      <c r="A9" s="1105"/>
      <c r="B9" s="1106"/>
      <c r="C9" s="1713"/>
      <c r="D9" s="1714"/>
      <c r="E9" s="1714"/>
      <c r="F9" s="1714"/>
      <c r="G9" s="1714"/>
      <c r="H9" s="1714"/>
      <c r="I9" s="1715"/>
      <c r="J9" s="1715"/>
      <c r="K9" s="1715"/>
      <c r="L9" s="1715"/>
      <c r="M9" s="525"/>
      <c r="N9" s="699"/>
      <c r="O9" s="473"/>
    </row>
    <row r="10" spans="1:19" s="409" customFormat="1" ht="17.25" customHeight="1">
      <c r="A10" s="1105">
        <v>2014</v>
      </c>
      <c r="B10" s="1106" t="s">
        <v>1529</v>
      </c>
      <c r="C10" s="1713">
        <v>2908457</v>
      </c>
      <c r="D10" s="1724">
        <v>4956</v>
      </c>
      <c r="E10" s="1724">
        <v>13224</v>
      </c>
      <c r="F10" s="1724">
        <v>15113</v>
      </c>
      <c r="G10" s="1717">
        <v>60</v>
      </c>
      <c r="H10" s="1724">
        <v>-1889</v>
      </c>
      <c r="I10" s="1715">
        <v>3.41</v>
      </c>
      <c r="J10" s="1715">
        <v>9.09</v>
      </c>
      <c r="K10" s="1715">
        <v>10.39</v>
      </c>
      <c r="L10" s="1715">
        <v>4.54</v>
      </c>
      <c r="M10" s="274">
        <v>-1.3</v>
      </c>
      <c r="N10" s="435"/>
      <c r="O10" s="2266"/>
      <c r="P10" s="2266"/>
      <c r="Q10" s="699"/>
      <c r="R10" s="699"/>
      <c r="S10" s="699"/>
    </row>
    <row r="11" spans="1:19" s="409" customFormat="1">
      <c r="A11" s="1105">
        <v>2015</v>
      </c>
      <c r="B11" s="2029" t="s">
        <v>1529</v>
      </c>
      <c r="C11" s="2030">
        <v>2905347</v>
      </c>
      <c r="D11" s="2031">
        <v>5061</v>
      </c>
      <c r="E11" s="2031">
        <v>12142</v>
      </c>
      <c r="F11" s="2031">
        <v>16288</v>
      </c>
      <c r="G11" s="2032">
        <v>42</v>
      </c>
      <c r="H11" s="2031">
        <v>-4146</v>
      </c>
      <c r="I11" s="2033">
        <v>3.48</v>
      </c>
      <c r="J11" s="2033">
        <v>8.36</v>
      </c>
      <c r="K11" s="2033">
        <v>11.21</v>
      </c>
      <c r="L11" s="2033">
        <v>3.46</v>
      </c>
      <c r="M11" s="2034">
        <v>-2.85</v>
      </c>
      <c r="N11" s="435"/>
      <c r="O11" s="699"/>
      <c r="P11" s="699"/>
      <c r="Q11" s="699"/>
      <c r="R11" s="699"/>
      <c r="S11" s="699"/>
    </row>
    <row r="12" spans="1:19" s="419" customFormat="1" ht="14.85" customHeight="1">
      <c r="A12" s="2013"/>
      <c r="B12" s="2035" t="s">
        <v>484</v>
      </c>
      <c r="C12" s="2036">
        <v>99.89307044938262</v>
      </c>
      <c r="D12" s="2036">
        <v>102.11864406779661</v>
      </c>
      <c r="E12" s="2036">
        <v>91.817906836055656</v>
      </c>
      <c r="F12" s="2036">
        <v>107.77476344868656</v>
      </c>
      <c r="G12" s="2036">
        <v>70</v>
      </c>
      <c r="H12" s="2036" t="s">
        <v>37</v>
      </c>
      <c r="I12" s="2036">
        <v>102.05278592375366</v>
      </c>
      <c r="J12" s="2036">
        <v>91.969196919691967</v>
      </c>
      <c r="K12" s="2036">
        <v>107.89220404234841</v>
      </c>
      <c r="L12" s="2036">
        <v>76.211453744493397</v>
      </c>
      <c r="M12" s="2037" t="s">
        <v>37</v>
      </c>
      <c r="N12" s="2014"/>
      <c r="O12" s="473"/>
    </row>
    <row r="13" spans="1:19" s="419" customFormat="1" ht="14.85" customHeight="1">
      <c r="A13" s="487"/>
      <c r="B13" s="1720"/>
      <c r="C13" s="1721"/>
      <c r="D13" s="1722"/>
      <c r="E13" s="1722"/>
      <c r="F13" s="1722"/>
      <c r="G13" s="1722"/>
      <c r="H13" s="1722"/>
      <c r="I13" s="1722"/>
      <c r="J13" s="1722"/>
      <c r="K13" s="1722"/>
      <c r="L13" s="1722"/>
      <c r="M13" s="753"/>
      <c r="N13" s="111"/>
      <c r="P13" s="699"/>
      <c r="Q13" s="699"/>
      <c r="R13" s="699"/>
      <c r="S13" s="699"/>
    </row>
    <row r="14" spans="1:19" s="409" customFormat="1" ht="14.85" customHeight="1">
      <c r="A14" s="1105">
        <v>2014</v>
      </c>
      <c r="B14" s="1106" t="s">
        <v>1657</v>
      </c>
      <c r="C14" s="1716">
        <v>2908457</v>
      </c>
      <c r="D14" s="1717">
        <v>13599</v>
      </c>
      <c r="E14" s="1717">
        <v>27174</v>
      </c>
      <c r="F14" s="1717">
        <v>29910</v>
      </c>
      <c r="G14" s="1717">
        <v>124</v>
      </c>
      <c r="H14" s="1717">
        <v>-2736</v>
      </c>
      <c r="I14" s="1718">
        <v>4.68</v>
      </c>
      <c r="J14" s="1718">
        <v>9.34</v>
      </c>
      <c r="K14" s="1718">
        <v>10.28</v>
      </c>
      <c r="L14" s="1718">
        <v>4.5599999999999996</v>
      </c>
      <c r="M14" s="1719">
        <v>-0.94</v>
      </c>
      <c r="P14" s="435"/>
      <c r="Q14" s="435"/>
      <c r="R14" s="435"/>
      <c r="S14" s="419"/>
    </row>
    <row r="15" spans="1:19" s="409" customFormat="1" ht="14.85" customHeight="1">
      <c r="A15" s="1105">
        <v>2015</v>
      </c>
      <c r="B15" s="2029" t="s">
        <v>1657</v>
      </c>
      <c r="C15" s="2030">
        <v>2904207</v>
      </c>
      <c r="D15" s="2031">
        <v>13172</v>
      </c>
      <c r="E15" s="2031">
        <v>26258</v>
      </c>
      <c r="F15" s="2031">
        <v>31540</v>
      </c>
      <c r="G15" s="2032">
        <v>100</v>
      </c>
      <c r="H15" s="2031">
        <v>-5282</v>
      </c>
      <c r="I15" s="2033">
        <v>4.53</v>
      </c>
      <c r="J15" s="2033">
        <v>9.0399999999999991</v>
      </c>
      <c r="K15" s="2033">
        <v>10.86</v>
      </c>
      <c r="L15" s="2033">
        <v>3.81</v>
      </c>
      <c r="M15" s="2034">
        <v>-1.82</v>
      </c>
      <c r="N15" s="435"/>
      <c r="O15" s="699"/>
      <c r="P15" s="699"/>
      <c r="Q15" s="699"/>
      <c r="R15" s="699"/>
      <c r="S15" s="699"/>
    </row>
    <row r="16" spans="1:19" s="419" customFormat="1" ht="14.85" customHeight="1">
      <c r="A16" s="1100"/>
      <c r="B16" s="1720" t="s">
        <v>484</v>
      </c>
      <c r="C16" s="1721">
        <v>99.85387440832028</v>
      </c>
      <c r="D16" s="1721">
        <v>96.860063239944111</v>
      </c>
      <c r="E16" s="1721">
        <v>96.629130786781474</v>
      </c>
      <c r="F16" s="1721">
        <v>105.44968238047477</v>
      </c>
      <c r="G16" s="1721">
        <v>80.645161290322577</v>
      </c>
      <c r="H16" s="1722" t="s">
        <v>37</v>
      </c>
      <c r="I16" s="1722">
        <v>96.79487179487181</v>
      </c>
      <c r="J16" s="1722">
        <v>96.788008565310477</v>
      </c>
      <c r="K16" s="1722">
        <v>105.6420233463035</v>
      </c>
      <c r="L16" s="1722">
        <v>83.552631578947384</v>
      </c>
      <c r="M16" s="1723" t="s">
        <v>37</v>
      </c>
      <c r="N16" s="111"/>
      <c r="P16" s="699"/>
      <c r="Q16" s="699"/>
      <c r="R16" s="699"/>
      <c r="S16" s="699"/>
    </row>
    <row r="17" spans="1:15" s="419" customFormat="1" ht="14.85" customHeight="1">
      <c r="A17" s="563"/>
      <c r="B17" s="753"/>
      <c r="C17" s="753"/>
      <c r="D17" s="753"/>
      <c r="E17" s="753"/>
      <c r="F17" s="753"/>
      <c r="G17" s="753"/>
      <c r="H17" s="1835"/>
      <c r="I17" s="1835"/>
      <c r="J17" s="1835"/>
      <c r="K17" s="1835"/>
      <c r="L17" s="1835"/>
      <c r="M17" s="1835"/>
      <c r="N17" s="2014"/>
      <c r="O17" s="473"/>
    </row>
    <row r="18" spans="1:15">
      <c r="A18" s="2508" t="s">
        <v>1008</v>
      </c>
      <c r="B18" s="2508"/>
      <c r="C18" s="2508"/>
      <c r="D18" s="2508"/>
      <c r="E18" s="2508"/>
      <c r="F18" s="2508"/>
      <c r="G18" s="2508"/>
      <c r="H18" s="2508"/>
      <c r="I18" s="2508"/>
      <c r="J18" s="2508"/>
      <c r="K18" s="2508"/>
      <c r="L18" s="2508"/>
      <c r="M18" s="2508"/>
      <c r="N18" s="168"/>
    </row>
    <row r="19" spans="1:15" s="524" customFormat="1">
      <c r="A19" s="2509" t="s">
        <v>921</v>
      </c>
      <c r="B19" s="2509"/>
      <c r="C19" s="2509"/>
      <c r="D19" s="2509"/>
      <c r="E19" s="2509"/>
      <c r="F19" s="2509"/>
      <c r="G19" s="2509"/>
      <c r="H19" s="2509"/>
      <c r="I19" s="2509"/>
      <c r="J19" s="2509"/>
      <c r="K19" s="2509"/>
      <c r="L19" s="2509"/>
      <c r="M19" s="2509"/>
      <c r="N19" s="2015"/>
    </row>
    <row r="20" spans="1:15">
      <c r="A20" s="168"/>
      <c r="B20" s="168"/>
      <c r="C20" s="1992"/>
      <c r="D20" s="168"/>
      <c r="E20" s="168"/>
      <c r="F20" s="168"/>
      <c r="G20" s="168"/>
      <c r="H20" s="168"/>
      <c r="I20" s="168"/>
      <c r="J20" s="168"/>
      <c r="K20" s="168"/>
      <c r="L20" s="168"/>
      <c r="M20" s="168"/>
      <c r="N20" s="168"/>
    </row>
    <row r="21" spans="1:15">
      <c r="A21" s="168"/>
      <c r="B21" s="168"/>
      <c r="C21" s="1992"/>
      <c r="D21" s="168"/>
      <c r="E21" s="168"/>
      <c r="F21" s="168"/>
      <c r="G21" s="168"/>
      <c r="H21" s="168"/>
      <c r="I21" s="168"/>
      <c r="J21" s="168"/>
      <c r="K21" s="168"/>
      <c r="L21" s="168"/>
      <c r="M21" s="168"/>
      <c r="N21" s="168"/>
    </row>
    <row r="22" spans="1:15">
      <c r="A22" s="168"/>
      <c r="B22" s="168"/>
      <c r="C22" s="168"/>
      <c r="D22" s="168"/>
      <c r="E22" s="168"/>
      <c r="F22" s="168"/>
      <c r="G22" s="168"/>
      <c r="H22" s="168"/>
      <c r="I22" s="168"/>
      <c r="J22" s="168"/>
      <c r="K22" s="168"/>
      <c r="L22" s="168"/>
      <c r="M22" s="168"/>
      <c r="N22" s="168"/>
    </row>
  </sheetData>
  <mergeCells count="22">
    <mergeCell ref="C5:C7"/>
    <mergeCell ref="D8:H8"/>
    <mergeCell ref="I8:M8"/>
    <mergeCell ref="A5:B8"/>
    <mergeCell ref="J5:J7"/>
    <mergeCell ref="M5:M7"/>
    <mergeCell ref="A18:M18"/>
    <mergeCell ref="A19:M19"/>
    <mergeCell ref="A1:B1"/>
    <mergeCell ref="G6:G7"/>
    <mergeCell ref="K2:L2"/>
    <mergeCell ref="D5:D7"/>
    <mergeCell ref="K1:L1"/>
    <mergeCell ref="I5:I7"/>
    <mergeCell ref="E5:E7"/>
    <mergeCell ref="F5:F7"/>
    <mergeCell ref="K5:K7"/>
    <mergeCell ref="A2:B2"/>
    <mergeCell ref="A3:F3"/>
    <mergeCell ref="H5:H7"/>
    <mergeCell ref="L6:L7"/>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6"/>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806"/>
  </cols>
  <sheetData>
    <row r="1" spans="1:24" s="40" customFormat="1" ht="17.25" customHeight="1">
      <c r="A1" s="2465" t="s">
        <v>261</v>
      </c>
      <c r="B1" s="2465"/>
      <c r="C1" s="2465"/>
      <c r="D1" s="2465"/>
      <c r="E1" s="2465"/>
      <c r="F1" s="2465"/>
      <c r="G1" s="39"/>
      <c r="H1" s="39"/>
      <c r="I1" s="2456" t="s">
        <v>126</v>
      </c>
      <c r="J1" s="2456"/>
      <c r="K1" s="684"/>
    </row>
    <row r="2" spans="1:24" s="40" customFormat="1" ht="25.5" customHeight="1">
      <c r="A2" s="2466" t="s">
        <v>262</v>
      </c>
      <c r="B2" s="2466"/>
      <c r="C2" s="2466"/>
      <c r="D2" s="2466"/>
      <c r="E2" s="2466"/>
      <c r="F2" s="2466"/>
      <c r="G2" s="39"/>
      <c r="H2" s="39"/>
      <c r="I2" s="2457" t="s">
        <v>127</v>
      </c>
      <c r="J2" s="2457"/>
      <c r="K2" s="684"/>
    </row>
    <row r="3" spans="1:24">
      <c r="A3" s="2467" t="s">
        <v>1544</v>
      </c>
      <c r="B3" s="2467"/>
      <c r="C3" s="2467"/>
      <c r="D3" s="2467"/>
      <c r="E3" s="2467"/>
      <c r="F3" s="2467"/>
      <c r="G3" s="4"/>
      <c r="H3" s="4"/>
      <c r="K3" s="811"/>
      <c r="L3" s="811"/>
      <c r="M3" s="120"/>
      <c r="N3" s="120"/>
    </row>
    <row r="4" spans="1:24">
      <c r="A4" s="2516" t="s">
        <v>263</v>
      </c>
      <c r="B4" s="2516"/>
      <c r="C4" s="2516"/>
      <c r="D4" s="2516"/>
      <c r="E4" s="2516"/>
      <c r="F4" s="2516"/>
      <c r="G4" s="4"/>
      <c r="H4" s="4"/>
      <c r="K4" s="811"/>
      <c r="L4" s="811"/>
      <c r="M4" s="120"/>
      <c r="N4" s="120"/>
    </row>
    <row r="5" spans="1:24" ht="26.25" customHeight="1">
      <c r="A5" s="3321" t="s">
        <v>1249</v>
      </c>
      <c r="B5" s="3322"/>
      <c r="C5" s="3309" t="s">
        <v>917</v>
      </c>
      <c r="D5" s="3313" t="s">
        <v>1246</v>
      </c>
      <c r="E5" s="1430"/>
      <c r="F5" s="3316" t="s">
        <v>1247</v>
      </c>
      <c r="G5" s="3319" t="s">
        <v>553</v>
      </c>
      <c r="H5" s="3313"/>
      <c r="I5" s="3313"/>
      <c r="J5" s="3313"/>
      <c r="K5" s="157"/>
      <c r="L5" s="3314"/>
      <c r="M5" s="3314"/>
      <c r="N5" s="3189"/>
      <c r="O5" s="660"/>
      <c r="P5" s="3189"/>
      <c r="Q5" s="3189"/>
      <c r="R5" s="3189"/>
      <c r="S5" s="3189"/>
      <c r="T5" s="3189"/>
      <c r="U5" s="3189"/>
      <c r="V5" s="3189"/>
      <c r="W5" s="3189"/>
      <c r="X5" s="3189"/>
    </row>
    <row r="6" spans="1:24" ht="32.25" customHeight="1">
      <c r="A6" s="3323"/>
      <c r="B6" s="3324"/>
      <c r="C6" s="3310"/>
      <c r="D6" s="3327"/>
      <c r="E6" s="3312" t="s">
        <v>554</v>
      </c>
      <c r="F6" s="3317"/>
      <c r="G6" s="3319" t="s">
        <v>1248</v>
      </c>
      <c r="H6" s="3320"/>
      <c r="I6" s="3312" t="s">
        <v>552</v>
      </c>
      <c r="J6" s="3313"/>
      <c r="K6" s="12"/>
      <c r="L6" s="3314"/>
      <c r="M6" s="3314"/>
      <c r="N6" s="3189"/>
      <c r="O6" s="3189"/>
      <c r="P6" s="3189"/>
      <c r="Q6" s="3189"/>
      <c r="R6" s="3189"/>
      <c r="S6" s="3189"/>
      <c r="T6" s="3189"/>
      <c r="U6" s="3189"/>
      <c r="V6" s="3189"/>
      <c r="W6" s="3189"/>
      <c r="X6" s="3189"/>
    </row>
    <row r="7" spans="1:24" ht="32.25" customHeight="1">
      <c r="A7" s="3323"/>
      <c r="B7" s="3324"/>
      <c r="C7" s="3310"/>
      <c r="D7" s="3327"/>
      <c r="E7" s="3328"/>
      <c r="F7" s="3317"/>
      <c r="G7" s="3319" t="s">
        <v>612</v>
      </c>
      <c r="H7" s="3320"/>
      <c r="I7" s="3312" t="s">
        <v>612</v>
      </c>
      <c r="J7" s="3313"/>
      <c r="K7" s="12"/>
      <c r="L7" s="3314"/>
      <c r="M7" s="3314"/>
      <c r="N7" s="3189"/>
      <c r="O7" s="3189"/>
      <c r="P7" s="3189"/>
      <c r="Q7" s="3189"/>
      <c r="R7" s="3189"/>
      <c r="S7" s="3189"/>
      <c r="T7" s="3189"/>
      <c r="U7" s="3189"/>
      <c r="V7" s="3189"/>
      <c r="W7" s="3189"/>
      <c r="X7" s="3189"/>
    </row>
    <row r="8" spans="1:24" ht="27" customHeight="1" thickBot="1">
      <c r="A8" s="3325"/>
      <c r="B8" s="3326"/>
      <c r="C8" s="3311"/>
      <c r="D8" s="3315" t="s">
        <v>128</v>
      </c>
      <c r="E8" s="3315"/>
      <c r="F8" s="3318"/>
      <c r="G8" s="1431" t="s">
        <v>613</v>
      </c>
      <c r="H8" s="1432" t="s">
        <v>128</v>
      </c>
      <c r="I8" s="1433" t="s">
        <v>613</v>
      </c>
      <c r="J8" s="1434" t="s">
        <v>128</v>
      </c>
      <c r="K8" s="12"/>
      <c r="L8" s="3314"/>
      <c r="M8" s="3314"/>
      <c r="N8" s="3308"/>
      <c r="O8" s="3308"/>
      <c r="P8" s="3189"/>
      <c r="Q8" s="918"/>
      <c r="R8" s="922"/>
      <c r="S8" s="918"/>
      <c r="T8" s="923"/>
      <c r="U8" s="918"/>
      <c r="V8" s="922"/>
      <c r="W8" s="918"/>
      <c r="X8" s="922"/>
    </row>
    <row r="9" spans="1:24" ht="9.75" customHeight="1">
      <c r="A9" s="1437"/>
      <c r="B9" s="1438"/>
      <c r="C9" s="1436"/>
      <c r="D9" s="300"/>
      <c r="E9" s="300"/>
      <c r="F9" s="301"/>
      <c r="G9" s="327"/>
      <c r="H9" s="300"/>
      <c r="I9" s="328"/>
      <c r="J9" s="301"/>
      <c r="K9" s="684"/>
      <c r="L9" s="684"/>
      <c r="M9" s="684"/>
    </row>
    <row r="10" spans="1:24">
      <c r="A10" s="2083">
        <v>2014</v>
      </c>
      <c r="B10" s="2084" t="s">
        <v>130</v>
      </c>
      <c r="C10" s="1435">
        <v>38479</v>
      </c>
      <c r="D10" s="842">
        <v>103.3</v>
      </c>
      <c r="E10" s="842">
        <v>103.3</v>
      </c>
      <c r="F10" s="843" t="s">
        <v>1511</v>
      </c>
      <c r="G10" s="844" t="s">
        <v>1612</v>
      </c>
      <c r="H10" s="842">
        <v>103.2</v>
      </c>
      <c r="I10" s="845" t="s">
        <v>918</v>
      </c>
      <c r="J10" s="330">
        <v>103.7</v>
      </c>
      <c r="K10" s="684"/>
      <c r="L10" s="684"/>
      <c r="M10" s="684"/>
    </row>
    <row r="11" spans="1:24">
      <c r="A11" s="2083">
        <v>2015</v>
      </c>
      <c r="B11" s="2084" t="s">
        <v>130</v>
      </c>
      <c r="C11" s="2158" t="s">
        <v>1723</v>
      </c>
      <c r="D11" s="2159">
        <v>103.6</v>
      </c>
      <c r="E11" s="2159">
        <v>103.4</v>
      </c>
      <c r="F11" s="2160" t="s">
        <v>1537</v>
      </c>
      <c r="G11" s="1570" t="s">
        <v>1539</v>
      </c>
      <c r="H11" s="2159">
        <v>103.2</v>
      </c>
      <c r="I11" s="2161" t="s">
        <v>1538</v>
      </c>
      <c r="J11" s="2162">
        <v>103.5</v>
      </c>
      <c r="K11" s="686"/>
      <c r="L11" s="684"/>
      <c r="M11" s="684"/>
    </row>
    <row r="12" spans="1:24">
      <c r="A12" s="2083"/>
      <c r="B12" s="2084"/>
      <c r="C12" s="1435"/>
      <c r="D12" s="842"/>
      <c r="E12" s="842"/>
      <c r="F12" s="843"/>
      <c r="G12" s="844"/>
      <c r="H12" s="842"/>
      <c r="I12" s="845"/>
      <c r="J12" s="330"/>
      <c r="K12" s="684"/>
      <c r="L12" s="684"/>
      <c r="M12" s="684"/>
    </row>
    <row r="13" spans="1:24" s="177" customFormat="1">
      <c r="A13" s="2083" t="s">
        <v>393</v>
      </c>
      <c r="B13" s="2084" t="s">
        <v>152</v>
      </c>
      <c r="C13" s="1246">
        <v>38479</v>
      </c>
      <c r="D13" s="842">
        <v>103.3</v>
      </c>
      <c r="E13" s="842" t="s">
        <v>1724</v>
      </c>
      <c r="F13" s="842">
        <v>11.4</v>
      </c>
      <c r="G13" s="844">
        <v>3942.67</v>
      </c>
      <c r="H13" s="842">
        <v>103.1</v>
      </c>
      <c r="I13" s="844">
        <v>4139.42</v>
      </c>
      <c r="J13" s="330">
        <v>103.3</v>
      </c>
      <c r="K13" s="178"/>
      <c r="L13" s="765"/>
      <c r="M13" s="765"/>
      <c r="N13" s="722"/>
      <c r="O13" s="722"/>
      <c r="P13" s="722"/>
    </row>
    <row r="14" spans="1:24">
      <c r="A14" s="442"/>
      <c r="B14" s="2084"/>
      <c r="C14" s="1246"/>
      <c r="D14" s="842"/>
      <c r="E14" s="842"/>
      <c r="F14" s="842"/>
      <c r="G14" s="844"/>
      <c r="H14" s="842"/>
      <c r="I14" s="844"/>
      <c r="J14" s="330"/>
      <c r="K14" s="12"/>
      <c r="L14" s="765"/>
      <c r="M14" s="765"/>
      <c r="N14" s="722"/>
      <c r="O14" s="722"/>
      <c r="P14" s="722"/>
    </row>
    <row r="15" spans="1:24" s="177" customFormat="1">
      <c r="A15" s="2083">
        <v>2015</v>
      </c>
      <c r="B15" s="2084" t="s">
        <v>165</v>
      </c>
      <c r="C15" s="1246" t="s">
        <v>1725</v>
      </c>
      <c r="D15" s="827" t="s">
        <v>1727</v>
      </c>
      <c r="E15" s="827" t="s">
        <v>1724</v>
      </c>
      <c r="F15" s="842">
        <v>11.5</v>
      </c>
      <c r="G15" s="844">
        <v>4054.89</v>
      </c>
      <c r="H15" s="842">
        <v>104.1</v>
      </c>
      <c r="I15" s="844">
        <v>4053.71</v>
      </c>
      <c r="J15" s="330">
        <v>104</v>
      </c>
      <c r="K15" s="178"/>
    </row>
    <row r="16" spans="1:24" s="177" customFormat="1">
      <c r="A16" s="442"/>
      <c r="B16" s="2084" t="s">
        <v>153</v>
      </c>
      <c r="C16" s="1246" t="s">
        <v>1726</v>
      </c>
      <c r="D16" s="842" t="s">
        <v>1728</v>
      </c>
      <c r="E16" s="842" t="s">
        <v>1730</v>
      </c>
      <c r="F16" s="842">
        <v>10.199999999999999</v>
      </c>
      <c r="G16" s="844">
        <v>3854.88</v>
      </c>
      <c r="H16" s="842">
        <v>103.1</v>
      </c>
      <c r="I16" s="844">
        <v>4066.34</v>
      </c>
      <c r="J16" s="330">
        <v>103.1</v>
      </c>
      <c r="K16" s="178"/>
      <c r="N16" s="722"/>
      <c r="O16" s="722"/>
      <c r="P16" s="722"/>
    </row>
    <row r="17" spans="1:16" s="177" customFormat="1">
      <c r="A17" s="442"/>
      <c r="B17" s="2084" t="s">
        <v>167</v>
      </c>
      <c r="C17" s="1246">
        <v>38455</v>
      </c>
      <c r="D17" s="842" t="s">
        <v>1729</v>
      </c>
      <c r="E17" s="842">
        <v>103.3</v>
      </c>
      <c r="F17" s="842">
        <v>9.6999999999999993</v>
      </c>
      <c r="G17" s="844">
        <v>3895.33</v>
      </c>
      <c r="H17" s="842">
        <v>103</v>
      </c>
      <c r="I17" s="844">
        <v>4081.9</v>
      </c>
      <c r="J17" s="330">
        <v>103.6</v>
      </c>
      <c r="K17" s="178"/>
      <c r="N17" s="722"/>
      <c r="O17" s="722"/>
      <c r="P17" s="722"/>
    </row>
    <row r="18" spans="1:16" s="177" customFormat="1">
      <c r="A18" s="442"/>
      <c r="B18" s="2084" t="s">
        <v>152</v>
      </c>
      <c r="C18" s="1247" t="s">
        <v>1723</v>
      </c>
      <c r="D18" s="2159">
        <v>104.3</v>
      </c>
      <c r="E18" s="2159">
        <v>104.2</v>
      </c>
      <c r="F18" s="2159">
        <v>9.8000000000000007</v>
      </c>
      <c r="G18" s="1570">
        <v>4066.95</v>
      </c>
      <c r="H18" s="2159">
        <v>103.2</v>
      </c>
      <c r="I18" s="1570">
        <v>4280.8</v>
      </c>
      <c r="J18" s="2162">
        <v>103.4</v>
      </c>
      <c r="K18" s="178"/>
      <c r="L18" s="765"/>
      <c r="M18" s="765"/>
      <c r="N18" s="722"/>
      <c r="O18" s="722"/>
      <c r="P18" s="722"/>
    </row>
    <row r="19" spans="1:16" s="2219" customFormat="1">
      <c r="A19" s="442"/>
      <c r="B19" s="2084"/>
      <c r="C19" s="1246"/>
      <c r="D19" s="842"/>
      <c r="E19" s="842"/>
      <c r="F19" s="842"/>
      <c r="G19" s="844"/>
      <c r="H19" s="842"/>
      <c r="I19" s="844"/>
      <c r="J19" s="330"/>
      <c r="K19" s="12"/>
      <c r="L19" s="765"/>
      <c r="M19" s="765"/>
      <c r="N19" s="722"/>
      <c r="O19" s="722"/>
      <c r="P19" s="722"/>
    </row>
    <row r="20" spans="1:16" s="177" customFormat="1">
      <c r="A20" s="2083">
        <v>2016</v>
      </c>
      <c r="B20" s="2084" t="s">
        <v>165</v>
      </c>
      <c r="C20" s="1246">
        <v>38425</v>
      </c>
      <c r="D20" s="827" t="s">
        <v>36</v>
      </c>
      <c r="E20" s="827" t="s">
        <v>36</v>
      </c>
      <c r="F20" s="842">
        <v>10</v>
      </c>
      <c r="G20" s="844">
        <v>4181.49</v>
      </c>
      <c r="H20" s="842">
        <v>103.1</v>
      </c>
      <c r="I20" s="844">
        <v>4201.91</v>
      </c>
      <c r="J20" s="330">
        <v>103.7</v>
      </c>
      <c r="K20" s="178"/>
    </row>
    <row r="21" spans="1:16">
      <c r="A21" s="442"/>
      <c r="B21" s="2084"/>
      <c r="C21" s="1435"/>
      <c r="D21" s="842"/>
      <c r="E21" s="842"/>
      <c r="F21" s="842"/>
      <c r="G21" s="844"/>
      <c r="H21" s="844"/>
      <c r="I21" s="844"/>
      <c r="J21" s="330"/>
      <c r="K21" s="12"/>
      <c r="L21" s="806"/>
    </row>
    <row r="22" spans="1:16" s="177" customFormat="1">
      <c r="A22" s="2085" t="s">
        <v>626</v>
      </c>
      <c r="B22" s="2084" t="s">
        <v>220</v>
      </c>
      <c r="C22" s="1435" t="s">
        <v>1731</v>
      </c>
      <c r="D22" s="828" t="s">
        <v>36</v>
      </c>
      <c r="E22" s="828" t="s">
        <v>36</v>
      </c>
      <c r="F22" s="842">
        <v>11.9</v>
      </c>
      <c r="G22" s="828" t="s">
        <v>36</v>
      </c>
      <c r="H22" s="828" t="s">
        <v>36</v>
      </c>
      <c r="I22" s="828">
        <v>3942.78</v>
      </c>
      <c r="J22" s="720">
        <v>103.6</v>
      </c>
      <c r="K22" s="178"/>
    </row>
    <row r="23" spans="1:16" s="177" customFormat="1">
      <c r="A23" s="442"/>
      <c r="B23" s="2084" t="s">
        <v>221</v>
      </c>
      <c r="C23" s="1329" t="s">
        <v>1732</v>
      </c>
      <c r="D23" s="719" t="s">
        <v>36</v>
      </c>
      <c r="E23" s="719" t="s">
        <v>36</v>
      </c>
      <c r="F23" s="329">
        <v>11.9</v>
      </c>
      <c r="G23" s="719" t="s">
        <v>36</v>
      </c>
      <c r="H23" s="719" t="s">
        <v>36</v>
      </c>
      <c r="I23" s="719">
        <v>3981.75</v>
      </c>
      <c r="J23" s="720">
        <v>103.2</v>
      </c>
      <c r="K23" s="178"/>
    </row>
    <row r="24" spans="1:16" s="177" customFormat="1">
      <c r="A24" s="442"/>
      <c r="B24" s="2084" t="s">
        <v>210</v>
      </c>
      <c r="C24" s="1329" t="s">
        <v>1725</v>
      </c>
      <c r="D24" s="828" t="s">
        <v>1727</v>
      </c>
      <c r="E24" s="719" t="s">
        <v>1724</v>
      </c>
      <c r="F24" s="719">
        <v>11.5</v>
      </c>
      <c r="G24" s="719">
        <v>4054.89</v>
      </c>
      <c r="H24" s="719">
        <v>104.1</v>
      </c>
      <c r="I24" s="719">
        <v>4214.1400000000003</v>
      </c>
      <c r="J24" s="720">
        <v>104.9</v>
      </c>
      <c r="K24" s="178"/>
    </row>
    <row r="25" spans="1:16" s="177" customFormat="1">
      <c r="A25" s="2085"/>
      <c r="B25" s="2084" t="s">
        <v>211</v>
      </c>
      <c r="C25" s="1246" t="s">
        <v>1733</v>
      </c>
      <c r="D25" s="842" t="s">
        <v>36</v>
      </c>
      <c r="E25" s="842" t="s">
        <v>36</v>
      </c>
      <c r="F25" s="842">
        <v>11.1</v>
      </c>
      <c r="G25" s="844" t="s">
        <v>36</v>
      </c>
      <c r="H25" s="844" t="s">
        <v>36</v>
      </c>
      <c r="I25" s="1570">
        <v>4123.26</v>
      </c>
      <c r="J25" s="330">
        <v>103.7</v>
      </c>
      <c r="K25" s="178"/>
    </row>
    <row r="26" spans="1:16" s="177" customFormat="1">
      <c r="A26" s="442"/>
      <c r="B26" s="2084" t="s">
        <v>212</v>
      </c>
      <c r="C26" s="1435" t="s">
        <v>1734</v>
      </c>
      <c r="D26" s="842" t="s">
        <v>36</v>
      </c>
      <c r="E26" s="842" t="s">
        <v>36</v>
      </c>
      <c r="F26" s="842">
        <v>10.7</v>
      </c>
      <c r="G26" s="844" t="s">
        <v>36</v>
      </c>
      <c r="H26" s="844" t="s">
        <v>36</v>
      </c>
      <c r="I26" s="844">
        <v>4002.16</v>
      </c>
      <c r="J26" s="330">
        <v>103.2</v>
      </c>
      <c r="K26" s="178"/>
    </row>
    <row r="27" spans="1:16" s="177" customFormat="1">
      <c r="A27" s="442"/>
      <c r="B27" s="2084" t="s">
        <v>213</v>
      </c>
      <c r="C27" s="1435" t="s">
        <v>1726</v>
      </c>
      <c r="D27" s="842" t="s">
        <v>1728</v>
      </c>
      <c r="E27" s="842" t="s">
        <v>1730</v>
      </c>
      <c r="F27" s="842">
        <v>10.199999999999999</v>
      </c>
      <c r="G27" s="844">
        <v>3854.88</v>
      </c>
      <c r="H27" s="842">
        <v>103.1</v>
      </c>
      <c r="I27" s="844">
        <v>4039.7</v>
      </c>
      <c r="J27" s="330">
        <v>102.5</v>
      </c>
      <c r="K27" s="178"/>
    </row>
    <row r="28" spans="1:16" s="177" customFormat="1">
      <c r="A28" s="2085"/>
      <c r="B28" s="2084" t="s">
        <v>214</v>
      </c>
      <c r="C28" s="1435" t="s">
        <v>1735</v>
      </c>
      <c r="D28" s="842" t="s">
        <v>36</v>
      </c>
      <c r="E28" s="842" t="s">
        <v>36</v>
      </c>
      <c r="F28" s="842">
        <v>10</v>
      </c>
      <c r="G28" s="844" t="s">
        <v>36</v>
      </c>
      <c r="H28" s="844" t="s">
        <v>36</v>
      </c>
      <c r="I28" s="844">
        <v>4095.26</v>
      </c>
      <c r="J28" s="330">
        <v>103.3</v>
      </c>
      <c r="K28" s="178"/>
    </row>
    <row r="29" spans="1:16" s="177" customFormat="1">
      <c r="A29" s="442"/>
      <c r="B29" s="2084" t="s">
        <v>136</v>
      </c>
      <c r="C29" s="1435" t="s">
        <v>1735</v>
      </c>
      <c r="D29" s="842" t="s">
        <v>36</v>
      </c>
      <c r="E29" s="842" t="s">
        <v>36</v>
      </c>
      <c r="F29" s="842">
        <v>9.9</v>
      </c>
      <c r="G29" s="844" t="s">
        <v>36</v>
      </c>
      <c r="H29" s="844" t="s">
        <v>36</v>
      </c>
      <c r="I29" s="844">
        <v>4024.95</v>
      </c>
      <c r="J29" s="330">
        <v>103.4</v>
      </c>
      <c r="K29" s="178"/>
    </row>
    <row r="30" spans="1:16" s="177" customFormat="1">
      <c r="A30" s="442"/>
      <c r="B30" s="2084" t="s">
        <v>216</v>
      </c>
      <c r="C30" s="1435">
        <v>38455</v>
      </c>
      <c r="D30" s="842" t="s">
        <v>1729</v>
      </c>
      <c r="E30" s="842">
        <v>103.3</v>
      </c>
      <c r="F30" s="842">
        <v>9.6999999999999993</v>
      </c>
      <c r="G30" s="844">
        <v>3895.33</v>
      </c>
      <c r="H30" s="842">
        <v>103</v>
      </c>
      <c r="I30" s="844">
        <v>4059.19</v>
      </c>
      <c r="J30" s="330">
        <v>104.1</v>
      </c>
      <c r="K30" s="178"/>
    </row>
    <row r="31" spans="1:16" s="177" customFormat="1">
      <c r="A31" s="2085"/>
      <c r="B31" s="2084" t="s">
        <v>138</v>
      </c>
      <c r="C31" s="2158" t="s">
        <v>1735</v>
      </c>
      <c r="D31" s="2159" t="s">
        <v>36</v>
      </c>
      <c r="E31" s="2159" t="s">
        <v>36</v>
      </c>
      <c r="F31" s="2159">
        <v>9.6</v>
      </c>
      <c r="G31" s="1570" t="s">
        <v>36</v>
      </c>
      <c r="H31" s="1570" t="s">
        <v>36</v>
      </c>
      <c r="I31" s="1570">
        <v>4110.7700000000004</v>
      </c>
      <c r="J31" s="2162">
        <v>103.3</v>
      </c>
      <c r="K31" s="178"/>
    </row>
    <row r="32" spans="1:16" s="177" customFormat="1">
      <c r="A32" s="442"/>
      <c r="B32" s="2084" t="s">
        <v>139</v>
      </c>
      <c r="C32" s="2158" t="s">
        <v>1736</v>
      </c>
      <c r="D32" s="2159" t="s">
        <v>36</v>
      </c>
      <c r="E32" s="2159" t="s">
        <v>36</v>
      </c>
      <c r="F32" s="2159">
        <v>9.6</v>
      </c>
      <c r="G32" s="1570" t="s">
        <v>36</v>
      </c>
      <c r="H32" s="1570" t="s">
        <v>36</v>
      </c>
      <c r="I32" s="1570">
        <v>4164.01</v>
      </c>
      <c r="J32" s="2162">
        <v>104</v>
      </c>
      <c r="K32" s="178"/>
    </row>
    <row r="33" spans="1:12" s="177" customFormat="1">
      <c r="A33" s="442"/>
      <c r="B33" s="2084" t="s">
        <v>219</v>
      </c>
      <c r="C33" s="2158" t="s">
        <v>1723</v>
      </c>
      <c r="D33" s="2159">
        <v>104.3</v>
      </c>
      <c r="E33" s="2159">
        <v>104.2</v>
      </c>
      <c r="F33" s="2159">
        <v>9.8000000000000007</v>
      </c>
      <c r="G33" s="1570">
        <v>4066.95</v>
      </c>
      <c r="H33" s="2159">
        <v>103.2</v>
      </c>
      <c r="I33" s="1570">
        <v>4515.28</v>
      </c>
      <c r="J33" s="2162">
        <v>103.1</v>
      </c>
      <c r="K33" s="178"/>
    </row>
    <row r="34" spans="1:12">
      <c r="A34" s="442"/>
      <c r="B34" s="2084"/>
      <c r="C34" s="1246"/>
      <c r="D34" s="842"/>
      <c r="E34" s="842"/>
      <c r="F34" s="842"/>
      <c r="G34" s="844"/>
      <c r="H34" s="842"/>
      <c r="I34" s="844"/>
      <c r="J34" s="330"/>
      <c r="K34" s="12"/>
      <c r="L34" s="806"/>
    </row>
    <row r="35" spans="1:12" s="177" customFormat="1">
      <c r="A35" s="2085" t="s">
        <v>1554</v>
      </c>
      <c r="B35" s="2084" t="s">
        <v>220</v>
      </c>
      <c r="C35" s="1435">
        <v>38435</v>
      </c>
      <c r="D35" s="842" t="s">
        <v>36</v>
      </c>
      <c r="E35" s="842" t="s">
        <v>36</v>
      </c>
      <c r="F35" s="842">
        <v>10.3</v>
      </c>
      <c r="G35" s="844" t="s">
        <v>36</v>
      </c>
      <c r="H35" s="844" t="s">
        <v>36</v>
      </c>
      <c r="I35" s="844">
        <v>4101.3599999999997</v>
      </c>
      <c r="J35" s="330">
        <v>104</v>
      </c>
      <c r="K35" s="178"/>
    </row>
    <row r="36" spans="1:12" s="177" customFormat="1">
      <c r="A36" s="442"/>
      <c r="B36" s="2084" t="s">
        <v>221</v>
      </c>
      <c r="C36" s="1435">
        <v>38428</v>
      </c>
      <c r="D36" s="842" t="s">
        <v>36</v>
      </c>
      <c r="E36" s="842" t="s">
        <v>36</v>
      </c>
      <c r="F36" s="842">
        <v>10.3</v>
      </c>
      <c r="G36" s="844" t="s">
        <v>36</v>
      </c>
      <c r="H36" s="844" t="s">
        <v>36</v>
      </c>
      <c r="I36" s="844">
        <v>4137.55</v>
      </c>
      <c r="J36" s="330">
        <v>103.9</v>
      </c>
      <c r="K36" s="178"/>
    </row>
    <row r="37" spans="1:12" s="177" customFormat="1">
      <c r="A37" s="442"/>
      <c r="B37" s="2084" t="s">
        <v>210</v>
      </c>
      <c r="C37" s="1435">
        <v>38425</v>
      </c>
      <c r="D37" s="842" t="s">
        <v>36</v>
      </c>
      <c r="E37" s="842" t="s">
        <v>36</v>
      </c>
      <c r="F37" s="842">
        <v>10</v>
      </c>
      <c r="G37" s="844">
        <v>4181.49</v>
      </c>
      <c r="H37" s="842">
        <v>103.1</v>
      </c>
      <c r="I37" s="844">
        <v>4351.45</v>
      </c>
      <c r="J37" s="330">
        <v>103.3</v>
      </c>
      <c r="K37" s="178"/>
    </row>
    <row r="38" spans="1:12" s="2219" customFormat="1" ht="7.5" customHeight="1">
      <c r="A38" s="442"/>
      <c r="B38" s="2084"/>
      <c r="C38" s="1246"/>
      <c r="D38" s="842"/>
      <c r="E38" s="842"/>
      <c r="F38" s="842"/>
      <c r="G38" s="844"/>
      <c r="H38" s="842"/>
      <c r="I38" s="844"/>
      <c r="J38" s="330"/>
      <c r="K38" s="12"/>
    </row>
    <row r="39" spans="1:12" s="177" customFormat="1">
      <c r="A39" s="128"/>
      <c r="B39" s="73"/>
      <c r="C39" s="646"/>
      <c r="D39" s="647"/>
      <c r="E39" s="647"/>
      <c r="F39" s="647"/>
      <c r="G39" s="647"/>
      <c r="H39" s="647"/>
      <c r="I39" s="647"/>
      <c r="J39" s="647"/>
      <c r="K39" s="178"/>
    </row>
    <row r="40" spans="1:12">
      <c r="A40" s="2820" t="s">
        <v>1532</v>
      </c>
      <c r="B40" s="2820"/>
      <c r="C40" s="2820"/>
      <c r="D40" s="2820"/>
      <c r="E40" s="2820"/>
      <c r="F40" s="2820"/>
      <c r="G40" s="2820"/>
      <c r="H40" s="2820"/>
      <c r="I40" s="2820"/>
      <c r="J40" s="2820"/>
      <c r="K40" s="2820"/>
      <c r="L40" s="2820"/>
    </row>
    <row r="41" spans="1:12">
      <c r="A41" s="2448" t="s">
        <v>919</v>
      </c>
      <c r="B41" s="2448"/>
      <c r="C41" s="2448"/>
      <c r="D41" s="2448"/>
      <c r="E41" s="2448"/>
      <c r="F41" s="2448"/>
      <c r="G41" s="2448"/>
      <c r="H41" s="2448"/>
      <c r="I41" s="2448"/>
      <c r="J41" s="2448"/>
      <c r="K41" s="2448"/>
      <c r="L41" s="2448"/>
    </row>
    <row r="44" spans="1:12">
      <c r="A44" s="806"/>
      <c r="B44" s="806"/>
      <c r="C44" s="806"/>
      <c r="D44" s="806"/>
      <c r="E44" s="806"/>
      <c r="F44" s="806"/>
      <c r="G44" s="806"/>
      <c r="H44" s="806"/>
      <c r="I44" s="806"/>
      <c r="J44" s="806"/>
      <c r="K44" s="806"/>
      <c r="L44" s="806"/>
    </row>
    <row r="45" spans="1:12">
      <c r="A45" s="806"/>
      <c r="B45" s="806"/>
      <c r="C45" s="806"/>
      <c r="D45" s="806"/>
      <c r="E45" s="806"/>
      <c r="F45" s="806"/>
      <c r="G45" s="806"/>
      <c r="H45" s="806"/>
      <c r="I45" s="806"/>
      <c r="J45" s="806"/>
      <c r="K45" s="806"/>
      <c r="L45" s="806"/>
    </row>
    <row r="46" spans="1:12">
      <c r="A46" s="806"/>
      <c r="B46" s="806"/>
      <c r="C46" s="806"/>
      <c r="D46" s="806"/>
      <c r="E46" s="806"/>
      <c r="F46" s="806"/>
      <c r="G46" s="806"/>
      <c r="H46" s="806"/>
      <c r="I46" s="806"/>
      <c r="J46" s="806"/>
      <c r="K46" s="806"/>
      <c r="L46" s="806"/>
    </row>
  </sheetData>
  <mergeCells count="31">
    <mergeCell ref="I1:J1"/>
    <mergeCell ref="I2:J2"/>
    <mergeCell ref="A41:L41"/>
    <mergeCell ref="D8:E8"/>
    <mergeCell ref="F5:F8"/>
    <mergeCell ref="A40:L40"/>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A15 A21:A23 A35"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9"/>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402" customWidth="1"/>
    <col min="2" max="2" width="19.875" style="402" customWidth="1"/>
    <col min="3" max="11" width="8.125" style="402" customWidth="1"/>
    <col min="12" max="14" width="8.125" style="1" customWidth="1"/>
    <col min="15" max="16384" width="9" style="806"/>
  </cols>
  <sheetData>
    <row r="1" spans="1:17" ht="18" customHeight="1">
      <c r="A1" s="2467" t="s">
        <v>1428</v>
      </c>
      <c r="B1" s="2467"/>
      <c r="C1" s="2467"/>
      <c r="D1" s="2467"/>
      <c r="E1" s="2467"/>
      <c r="F1" s="2467"/>
      <c r="G1" s="2467"/>
      <c r="J1" s="2181"/>
      <c r="K1" s="2181"/>
      <c r="L1" s="2456" t="s">
        <v>126</v>
      </c>
      <c r="M1" s="2456"/>
      <c r="N1" s="811"/>
      <c r="O1" s="684"/>
    </row>
    <row r="2" spans="1:17">
      <c r="A2" s="2516" t="s">
        <v>264</v>
      </c>
      <c r="B2" s="2516"/>
      <c r="C2" s="2516"/>
      <c r="D2" s="2516"/>
      <c r="E2" s="2516"/>
      <c r="F2" s="2516"/>
      <c r="G2" s="2516"/>
      <c r="J2" s="2181"/>
      <c r="K2" s="2181"/>
      <c r="L2" s="3329" t="s">
        <v>127</v>
      </c>
      <c r="M2" s="3329"/>
      <c r="N2" s="811"/>
      <c r="O2" s="684"/>
    </row>
    <row r="3" spans="1:17" ht="36" customHeight="1">
      <c r="A3" s="3313" t="s">
        <v>1252</v>
      </c>
      <c r="B3" s="3330"/>
      <c r="C3" s="3331" t="s">
        <v>614</v>
      </c>
      <c r="D3" s="3331"/>
      <c r="E3" s="3331"/>
      <c r="F3" s="3331"/>
      <c r="G3" s="3331"/>
      <c r="H3" s="3331"/>
      <c r="I3" s="3331"/>
      <c r="J3" s="3331"/>
      <c r="K3" s="3331"/>
      <c r="L3" s="3331"/>
      <c r="M3" s="3331"/>
      <c r="N3" s="3331"/>
    </row>
    <row r="4" spans="1:17" ht="40.5" customHeight="1">
      <c r="A4" s="3333" t="s">
        <v>1251</v>
      </c>
      <c r="B4" s="3334"/>
      <c r="C4" s="3313" t="s">
        <v>1254</v>
      </c>
      <c r="D4" s="3313"/>
      <c r="E4" s="3320"/>
      <c r="F4" s="3312" t="s">
        <v>1253</v>
      </c>
      <c r="G4" s="3313"/>
      <c r="H4" s="3313"/>
      <c r="I4" s="3313"/>
      <c r="J4" s="3313"/>
      <c r="K4" s="3313"/>
      <c r="L4" s="3313"/>
      <c r="M4" s="3313"/>
      <c r="N4" s="3313"/>
    </row>
    <row r="5" spans="1:17" ht="40.5" customHeight="1">
      <c r="A5" s="3333"/>
      <c r="B5" s="3334"/>
      <c r="C5" s="3327"/>
      <c r="D5" s="3327"/>
      <c r="E5" s="3332"/>
      <c r="F5" s="3312" t="s">
        <v>499</v>
      </c>
      <c r="G5" s="3313"/>
      <c r="H5" s="3320"/>
      <c r="I5" s="3312" t="s">
        <v>615</v>
      </c>
      <c r="J5" s="3313"/>
      <c r="K5" s="3320"/>
      <c r="L5" s="3312" t="s">
        <v>616</v>
      </c>
      <c r="M5" s="3313"/>
      <c r="N5" s="3313"/>
    </row>
    <row r="6" spans="1:17" ht="23.25" customHeight="1" thickBot="1">
      <c r="A6" s="3335"/>
      <c r="B6" s="3336"/>
      <c r="C6" s="1441" t="s">
        <v>128</v>
      </c>
      <c r="D6" s="1439" t="s">
        <v>129</v>
      </c>
      <c r="E6" s="1440" t="s">
        <v>265</v>
      </c>
      <c r="F6" s="1439" t="s">
        <v>128</v>
      </c>
      <c r="G6" s="1439" t="s">
        <v>129</v>
      </c>
      <c r="H6" s="1439" t="s">
        <v>265</v>
      </c>
      <c r="I6" s="1439" t="s">
        <v>128</v>
      </c>
      <c r="J6" s="1439" t="s">
        <v>129</v>
      </c>
      <c r="K6" s="1439" t="s">
        <v>265</v>
      </c>
      <c r="L6" s="1439" t="s">
        <v>128</v>
      </c>
      <c r="M6" s="1439" t="s">
        <v>129</v>
      </c>
      <c r="N6" s="1440" t="s">
        <v>265</v>
      </c>
    </row>
    <row r="7" spans="1:17" ht="9.75" customHeight="1">
      <c r="A7" s="1105"/>
      <c r="B7" s="1106"/>
      <c r="C7" s="1443"/>
      <c r="D7" s="239"/>
      <c r="E7" s="239"/>
      <c r="F7" s="239"/>
      <c r="G7" s="239"/>
      <c r="H7" s="239"/>
      <c r="I7" s="239"/>
      <c r="J7" s="239"/>
      <c r="K7" s="239"/>
      <c r="L7" s="331"/>
      <c r="M7" s="331"/>
      <c r="N7" s="332"/>
      <c r="O7" s="684"/>
      <c r="P7" s="684"/>
      <c r="Q7" s="684"/>
    </row>
    <row r="8" spans="1:17" ht="14.25" customHeight="1">
      <c r="A8" s="1105">
        <v>2014</v>
      </c>
      <c r="B8" s="1106" t="s">
        <v>130</v>
      </c>
      <c r="C8" s="1443">
        <v>100</v>
      </c>
      <c r="D8" s="239" t="s">
        <v>37</v>
      </c>
      <c r="E8" s="239">
        <v>99.8</v>
      </c>
      <c r="F8" s="239">
        <v>98.5</v>
      </c>
      <c r="G8" s="239" t="s">
        <v>37</v>
      </c>
      <c r="H8" s="239" t="s">
        <v>36</v>
      </c>
      <c r="I8" s="239">
        <v>95.3</v>
      </c>
      <c r="J8" s="239" t="s">
        <v>37</v>
      </c>
      <c r="K8" s="239" t="s">
        <v>36</v>
      </c>
      <c r="L8" s="285">
        <v>98.3</v>
      </c>
      <c r="M8" s="285" t="s">
        <v>37</v>
      </c>
      <c r="N8" s="721" t="s">
        <v>36</v>
      </c>
      <c r="O8" s="684"/>
      <c r="P8" s="684"/>
      <c r="Q8" s="684"/>
    </row>
    <row r="9" spans="1:17" ht="14.25" customHeight="1">
      <c r="A9" s="1105">
        <v>2015</v>
      </c>
      <c r="B9" s="1106" t="s">
        <v>130</v>
      </c>
      <c r="C9" s="2163">
        <v>99.1</v>
      </c>
      <c r="D9" s="2164" t="s">
        <v>37</v>
      </c>
      <c r="E9" s="2164">
        <v>99.9</v>
      </c>
      <c r="F9" s="2164">
        <v>97.8</v>
      </c>
      <c r="G9" s="2164" t="s">
        <v>37</v>
      </c>
      <c r="H9" s="2164" t="s">
        <v>36</v>
      </c>
      <c r="I9" s="2164">
        <v>96.1</v>
      </c>
      <c r="J9" s="2164" t="s">
        <v>37</v>
      </c>
      <c r="K9" s="2164" t="s">
        <v>36</v>
      </c>
      <c r="L9" s="2164">
        <v>97.4</v>
      </c>
      <c r="M9" s="2164" t="s">
        <v>37</v>
      </c>
      <c r="N9" s="2166" t="s">
        <v>36</v>
      </c>
      <c r="O9" s="686"/>
      <c r="P9" s="684"/>
      <c r="Q9" s="684"/>
    </row>
    <row r="10" spans="1:17" ht="14.25" customHeight="1">
      <c r="A10" s="1105"/>
      <c r="B10" s="1106"/>
      <c r="C10" s="1443"/>
      <c r="D10" s="239"/>
      <c r="E10" s="239"/>
      <c r="F10" s="239"/>
      <c r="G10" s="239"/>
      <c r="H10" s="239"/>
      <c r="I10" s="239"/>
      <c r="J10" s="239"/>
      <c r="K10" s="239"/>
      <c r="L10" s="239"/>
      <c r="M10" s="239"/>
      <c r="N10" s="334"/>
      <c r="O10" s="684"/>
      <c r="P10" s="684"/>
      <c r="Q10" s="684"/>
    </row>
    <row r="11" spans="1:17" ht="14.25" customHeight="1">
      <c r="A11" s="1105" t="s">
        <v>393</v>
      </c>
      <c r="B11" s="1106" t="s">
        <v>152</v>
      </c>
      <c r="C11" s="1442">
        <v>99.3</v>
      </c>
      <c r="D11" s="333">
        <v>99.6</v>
      </c>
      <c r="E11" s="333">
        <v>99.2</v>
      </c>
      <c r="F11" s="333">
        <v>98.2</v>
      </c>
      <c r="G11" s="333">
        <v>99</v>
      </c>
      <c r="H11" s="333" t="s">
        <v>36</v>
      </c>
      <c r="I11" s="333">
        <v>98.8</v>
      </c>
      <c r="J11" s="333">
        <v>100.1</v>
      </c>
      <c r="K11" s="333" t="s">
        <v>36</v>
      </c>
      <c r="L11" s="333">
        <v>97.7</v>
      </c>
      <c r="M11" s="333">
        <v>98.7</v>
      </c>
      <c r="N11" s="334" t="s">
        <v>36</v>
      </c>
    </row>
    <row r="12" spans="1:17" ht="14.25" customHeight="1">
      <c r="A12" s="405"/>
      <c r="B12" s="1106"/>
      <c r="C12" s="1442"/>
      <c r="D12" s="333"/>
      <c r="E12" s="333"/>
      <c r="F12" s="333"/>
      <c r="G12" s="333"/>
      <c r="H12" s="333"/>
      <c r="I12" s="333"/>
      <c r="J12" s="333"/>
      <c r="K12" s="333"/>
      <c r="L12" s="333"/>
      <c r="M12" s="333"/>
      <c r="N12" s="334"/>
    </row>
    <row r="13" spans="1:17" s="177" customFormat="1" ht="14.25" customHeight="1">
      <c r="A13" s="1105">
        <v>2015</v>
      </c>
      <c r="B13" s="1106" t="s">
        <v>143</v>
      </c>
      <c r="C13" s="1442">
        <v>98.5</v>
      </c>
      <c r="D13" s="333">
        <v>99.5</v>
      </c>
      <c r="E13" s="333">
        <v>99.7</v>
      </c>
      <c r="F13" s="333">
        <v>97.3</v>
      </c>
      <c r="G13" s="333">
        <v>98.9</v>
      </c>
      <c r="H13" s="333" t="s">
        <v>36</v>
      </c>
      <c r="I13" s="333">
        <v>98</v>
      </c>
      <c r="J13" s="333">
        <v>97.9</v>
      </c>
      <c r="K13" s="333" t="s">
        <v>36</v>
      </c>
      <c r="L13" s="333">
        <v>96.7</v>
      </c>
      <c r="M13" s="333">
        <v>98.7</v>
      </c>
      <c r="N13" s="334" t="s">
        <v>36</v>
      </c>
    </row>
    <row r="14" spans="1:17" s="177" customFormat="1" ht="14.25" customHeight="1">
      <c r="A14" s="1105"/>
      <c r="B14" s="1106" t="s">
        <v>153</v>
      </c>
      <c r="C14" s="1442">
        <v>99.1</v>
      </c>
      <c r="D14" s="333">
        <v>100.5</v>
      </c>
      <c r="E14" s="333">
        <v>100.3</v>
      </c>
      <c r="F14" s="333">
        <v>97.9</v>
      </c>
      <c r="G14" s="333">
        <v>100.1</v>
      </c>
      <c r="H14" s="333" t="s">
        <v>36</v>
      </c>
      <c r="I14" s="333">
        <v>99.8</v>
      </c>
      <c r="J14" s="333">
        <v>99.5</v>
      </c>
      <c r="K14" s="333" t="s">
        <v>36</v>
      </c>
      <c r="L14" s="333">
        <v>97.3</v>
      </c>
      <c r="M14" s="333">
        <v>100.1</v>
      </c>
      <c r="N14" s="335" t="s">
        <v>36</v>
      </c>
    </row>
    <row r="15" spans="1:17" s="177" customFormat="1" ht="14.25" customHeight="1">
      <c r="A15" s="1105"/>
      <c r="B15" s="1106" t="s">
        <v>154</v>
      </c>
      <c r="C15" s="1442">
        <v>99.3</v>
      </c>
      <c r="D15" s="333">
        <v>99.6</v>
      </c>
      <c r="E15" s="333">
        <v>99.9</v>
      </c>
      <c r="F15" s="333">
        <v>97.6</v>
      </c>
      <c r="G15" s="333">
        <v>99.6</v>
      </c>
      <c r="H15" s="333" t="s">
        <v>36</v>
      </c>
      <c r="I15" s="333">
        <v>93.2</v>
      </c>
      <c r="J15" s="333">
        <v>95.6</v>
      </c>
      <c r="K15" s="333" t="s">
        <v>36</v>
      </c>
      <c r="L15" s="333">
        <v>97.3</v>
      </c>
      <c r="M15" s="333">
        <v>99.8</v>
      </c>
      <c r="N15" s="335" t="s">
        <v>36</v>
      </c>
    </row>
    <row r="16" spans="1:17" s="1920" customFormat="1" ht="14.25" customHeight="1">
      <c r="A16" s="1105"/>
      <c r="B16" s="1106" t="s">
        <v>152</v>
      </c>
      <c r="C16" s="2163">
        <v>99.4</v>
      </c>
      <c r="D16" s="2164">
        <v>99.7</v>
      </c>
      <c r="E16" s="2164">
        <v>99.6</v>
      </c>
      <c r="F16" s="2164">
        <v>98.4</v>
      </c>
      <c r="G16" s="2164">
        <v>99.8</v>
      </c>
      <c r="H16" s="2164" t="s">
        <v>36</v>
      </c>
      <c r="I16" s="2164">
        <v>93.3</v>
      </c>
      <c r="J16" s="2164">
        <v>100.2</v>
      </c>
      <c r="K16" s="2164" t="s">
        <v>36</v>
      </c>
      <c r="L16" s="2164">
        <v>98.3</v>
      </c>
      <c r="M16" s="2164">
        <v>99.8</v>
      </c>
      <c r="N16" s="2166" t="s">
        <v>36</v>
      </c>
    </row>
    <row r="17" spans="1:14" s="2219" customFormat="1" ht="14.25" customHeight="1">
      <c r="A17" s="405"/>
      <c r="B17" s="1106"/>
      <c r="C17" s="1442"/>
      <c r="D17" s="333"/>
      <c r="E17" s="333"/>
      <c r="F17" s="333"/>
      <c r="G17" s="333"/>
      <c r="H17" s="333"/>
      <c r="I17" s="333"/>
      <c r="J17" s="333"/>
      <c r="K17" s="333"/>
      <c r="L17" s="333"/>
      <c r="M17" s="333"/>
      <c r="N17" s="334"/>
    </row>
    <row r="18" spans="1:14" s="177" customFormat="1" ht="14.25" customHeight="1">
      <c r="A18" s="1105">
        <v>2016</v>
      </c>
      <c r="B18" s="1106" t="s">
        <v>143</v>
      </c>
      <c r="C18" s="1442">
        <v>99.1</v>
      </c>
      <c r="D18" s="333">
        <v>99.3</v>
      </c>
      <c r="E18" s="333">
        <v>99.4</v>
      </c>
      <c r="F18" s="333">
        <v>98.5</v>
      </c>
      <c r="G18" s="333">
        <v>99</v>
      </c>
      <c r="H18" s="333" t="s">
        <v>36</v>
      </c>
      <c r="I18" s="333">
        <v>91</v>
      </c>
      <c r="J18" s="333">
        <v>95.5</v>
      </c>
      <c r="K18" s="333" t="s">
        <v>36</v>
      </c>
      <c r="L18" s="333">
        <v>98.9</v>
      </c>
      <c r="M18" s="333">
        <v>99.2</v>
      </c>
      <c r="N18" s="334" t="s">
        <v>36</v>
      </c>
    </row>
    <row r="19" spans="1:14" s="177" customFormat="1" ht="14.25" customHeight="1">
      <c r="A19" s="526"/>
      <c r="B19" s="1106"/>
      <c r="C19" s="1442"/>
      <c r="D19" s="333"/>
      <c r="E19" s="333"/>
      <c r="F19" s="333"/>
      <c r="G19" s="333"/>
      <c r="H19" s="333"/>
      <c r="I19" s="333"/>
      <c r="J19" s="333"/>
      <c r="K19" s="333"/>
      <c r="L19" s="333"/>
      <c r="M19" s="333"/>
      <c r="N19" s="334"/>
    </row>
    <row r="20" spans="1:14" s="177" customFormat="1" ht="14.25" customHeight="1">
      <c r="A20" s="1105">
        <v>2015</v>
      </c>
      <c r="B20" s="1106" t="s">
        <v>141</v>
      </c>
      <c r="C20" s="1442">
        <v>98.6</v>
      </c>
      <c r="D20" s="333">
        <v>99.8</v>
      </c>
      <c r="E20" s="333">
        <v>99.8</v>
      </c>
      <c r="F20" s="333">
        <v>97.2</v>
      </c>
      <c r="G20" s="333">
        <v>99.9</v>
      </c>
      <c r="H20" s="333">
        <v>99.9</v>
      </c>
      <c r="I20" s="333">
        <v>95.5</v>
      </c>
      <c r="J20" s="333">
        <v>97.4</v>
      </c>
      <c r="K20" s="333">
        <v>97.4</v>
      </c>
      <c r="L20" s="333">
        <v>96.7</v>
      </c>
      <c r="M20" s="333">
        <v>99.9</v>
      </c>
      <c r="N20" s="334">
        <v>99.9</v>
      </c>
    </row>
    <row r="21" spans="1:14" s="177" customFormat="1" ht="14.25" customHeight="1">
      <c r="A21" s="280"/>
      <c r="B21" s="1106" t="s">
        <v>142</v>
      </c>
      <c r="C21" s="1442">
        <v>98.4</v>
      </c>
      <c r="D21" s="333">
        <v>99.9</v>
      </c>
      <c r="E21" s="333">
        <v>99.6</v>
      </c>
      <c r="F21" s="333">
        <v>97.2</v>
      </c>
      <c r="G21" s="333">
        <v>99.9</v>
      </c>
      <c r="H21" s="333">
        <v>99.8</v>
      </c>
      <c r="I21" s="333">
        <v>97.1</v>
      </c>
      <c r="J21" s="333">
        <v>100.8</v>
      </c>
      <c r="K21" s="333">
        <v>98.2</v>
      </c>
      <c r="L21" s="333">
        <v>96.6</v>
      </c>
      <c r="M21" s="333">
        <v>99.8</v>
      </c>
      <c r="N21" s="334">
        <v>99.7</v>
      </c>
    </row>
    <row r="22" spans="1:14" s="177" customFormat="1" ht="14.25" customHeight="1">
      <c r="A22" s="280"/>
      <c r="B22" s="1106" t="s">
        <v>131</v>
      </c>
      <c r="C22" s="1442">
        <v>98.5</v>
      </c>
      <c r="D22" s="333">
        <v>100.2</v>
      </c>
      <c r="E22" s="333">
        <v>99.8</v>
      </c>
      <c r="F22" s="333">
        <v>97.5</v>
      </c>
      <c r="G22" s="333">
        <v>100.1</v>
      </c>
      <c r="H22" s="333">
        <v>99.9</v>
      </c>
      <c r="I22" s="333">
        <v>101.6</v>
      </c>
      <c r="J22" s="333">
        <v>102.2</v>
      </c>
      <c r="K22" s="333">
        <v>100.4</v>
      </c>
      <c r="L22" s="333">
        <v>96.8</v>
      </c>
      <c r="M22" s="333">
        <v>100</v>
      </c>
      <c r="N22" s="334">
        <v>99.7</v>
      </c>
    </row>
    <row r="23" spans="1:14" s="177" customFormat="1" ht="14.25" customHeight="1">
      <c r="A23" s="1105"/>
      <c r="B23" s="1109" t="s">
        <v>132</v>
      </c>
      <c r="C23" s="1444">
        <v>98.9</v>
      </c>
      <c r="D23" s="329">
        <v>100.4</v>
      </c>
      <c r="E23" s="329">
        <v>100.3</v>
      </c>
      <c r="F23" s="329">
        <v>97.3</v>
      </c>
      <c r="G23" s="329">
        <v>99.6</v>
      </c>
      <c r="H23" s="329">
        <v>99.5</v>
      </c>
      <c r="I23" s="329">
        <v>101.8</v>
      </c>
      <c r="J23" s="329">
        <v>99.5</v>
      </c>
      <c r="K23" s="329">
        <v>99.9</v>
      </c>
      <c r="L23" s="329">
        <v>96.6</v>
      </c>
      <c r="M23" s="329">
        <v>99.6</v>
      </c>
      <c r="N23" s="330">
        <v>99.3</v>
      </c>
    </row>
    <row r="24" spans="1:14" s="177" customFormat="1" ht="14.25" customHeight="1">
      <c r="A24" s="280"/>
      <c r="B24" s="1109" t="s">
        <v>133</v>
      </c>
      <c r="C24" s="1444">
        <v>99.1</v>
      </c>
      <c r="D24" s="329">
        <v>100</v>
      </c>
      <c r="E24" s="329">
        <v>100.3</v>
      </c>
      <c r="F24" s="329">
        <v>97.9</v>
      </c>
      <c r="G24" s="329">
        <v>100.4</v>
      </c>
      <c r="H24" s="329">
        <v>99.9</v>
      </c>
      <c r="I24" s="329">
        <v>99</v>
      </c>
      <c r="J24" s="329">
        <v>97.9</v>
      </c>
      <c r="K24" s="329">
        <v>97.8</v>
      </c>
      <c r="L24" s="329">
        <v>97.3</v>
      </c>
      <c r="M24" s="329">
        <v>100.5</v>
      </c>
      <c r="N24" s="330">
        <v>99.8</v>
      </c>
    </row>
    <row r="25" spans="1:14" s="177" customFormat="1" ht="14.25" customHeight="1">
      <c r="A25" s="280"/>
      <c r="B25" s="1109" t="s">
        <v>134</v>
      </c>
      <c r="C25" s="1444">
        <v>99.2</v>
      </c>
      <c r="D25" s="329">
        <v>100</v>
      </c>
      <c r="E25" s="329">
        <v>100.3</v>
      </c>
      <c r="F25" s="329">
        <v>98.6</v>
      </c>
      <c r="G25" s="329">
        <v>100.6</v>
      </c>
      <c r="H25" s="329">
        <v>100.5</v>
      </c>
      <c r="I25" s="329">
        <v>98.6</v>
      </c>
      <c r="J25" s="329">
        <v>99.2</v>
      </c>
      <c r="K25" s="329">
        <v>97</v>
      </c>
      <c r="L25" s="329">
        <v>98.1</v>
      </c>
      <c r="M25" s="329">
        <v>100.7</v>
      </c>
      <c r="N25" s="330">
        <v>100.5</v>
      </c>
    </row>
    <row r="26" spans="1:14" s="177" customFormat="1" ht="14.25" customHeight="1">
      <c r="A26" s="1105"/>
      <c r="B26" s="1109" t="s">
        <v>135</v>
      </c>
      <c r="C26" s="1444">
        <v>99.3</v>
      </c>
      <c r="D26" s="329">
        <v>99.9</v>
      </c>
      <c r="E26" s="329">
        <v>100.2</v>
      </c>
      <c r="F26" s="329">
        <v>98.2</v>
      </c>
      <c r="G26" s="329">
        <v>99.6</v>
      </c>
      <c r="H26" s="329">
        <v>100.1</v>
      </c>
      <c r="I26" s="329">
        <v>94.2</v>
      </c>
      <c r="J26" s="329">
        <v>97.7</v>
      </c>
      <c r="K26" s="329">
        <v>94.8</v>
      </c>
      <c r="L26" s="329">
        <v>98</v>
      </c>
      <c r="M26" s="329">
        <v>99.6</v>
      </c>
      <c r="N26" s="330">
        <v>100.1</v>
      </c>
    </row>
    <row r="27" spans="1:14" s="177" customFormat="1" ht="14.25" customHeight="1">
      <c r="A27" s="280"/>
      <c r="B27" s="1109" t="s">
        <v>136</v>
      </c>
      <c r="C27" s="1444">
        <v>99.4</v>
      </c>
      <c r="D27" s="329">
        <v>99.6</v>
      </c>
      <c r="E27" s="329">
        <v>99.9</v>
      </c>
      <c r="F27" s="329">
        <v>97.3</v>
      </c>
      <c r="G27" s="329">
        <v>99.3</v>
      </c>
      <c r="H27" s="329">
        <v>99.4</v>
      </c>
      <c r="I27" s="329">
        <v>92.7</v>
      </c>
      <c r="J27" s="329">
        <v>98.2</v>
      </c>
      <c r="K27" s="329">
        <v>93.1</v>
      </c>
      <c r="L27" s="329">
        <v>96.9</v>
      </c>
      <c r="M27" s="329">
        <v>99.3</v>
      </c>
      <c r="N27" s="330">
        <v>99.4</v>
      </c>
    </row>
    <row r="28" spans="1:14" s="177" customFormat="1" ht="14.25" customHeight="1">
      <c r="A28" s="280"/>
      <c r="B28" s="1109" t="s">
        <v>137</v>
      </c>
      <c r="C28" s="1444">
        <v>99.2</v>
      </c>
      <c r="D28" s="329">
        <v>99.7</v>
      </c>
      <c r="E28" s="329">
        <v>99.6</v>
      </c>
      <c r="F28" s="329">
        <v>97.2</v>
      </c>
      <c r="G28" s="329">
        <v>99.9</v>
      </c>
      <c r="H28" s="329">
        <v>99.3</v>
      </c>
      <c r="I28" s="329">
        <v>92.8</v>
      </c>
      <c r="J28" s="329">
        <v>100.6</v>
      </c>
      <c r="K28" s="329">
        <v>93.7</v>
      </c>
      <c r="L28" s="329">
        <v>96.9</v>
      </c>
      <c r="M28" s="329">
        <v>100</v>
      </c>
      <c r="N28" s="330">
        <v>99.4</v>
      </c>
    </row>
    <row r="29" spans="1:14" s="177" customFormat="1" ht="14.25" customHeight="1">
      <c r="A29" s="1105"/>
      <c r="B29" s="1109" t="s">
        <v>138</v>
      </c>
      <c r="C29" s="2165">
        <v>99.3</v>
      </c>
      <c r="D29" s="2159">
        <v>100.1</v>
      </c>
      <c r="E29" s="2159">
        <v>99.7</v>
      </c>
      <c r="F29" s="2159">
        <v>97.7</v>
      </c>
      <c r="G29" s="2159">
        <v>100.1</v>
      </c>
      <c r="H29" s="2159">
        <v>99.4</v>
      </c>
      <c r="I29" s="2159">
        <v>94.1</v>
      </c>
      <c r="J29" s="2159">
        <v>101.8</v>
      </c>
      <c r="K29" s="2159">
        <v>95.4</v>
      </c>
      <c r="L29" s="2159">
        <v>97.5</v>
      </c>
      <c r="M29" s="2159">
        <v>100.1</v>
      </c>
      <c r="N29" s="2162">
        <v>99.5</v>
      </c>
    </row>
    <row r="30" spans="1:14" s="177" customFormat="1" ht="14.25" customHeight="1">
      <c r="A30" s="280"/>
      <c r="B30" s="1106" t="s">
        <v>218</v>
      </c>
      <c r="C30" s="2163">
        <v>99.4</v>
      </c>
      <c r="D30" s="2164">
        <v>99.9</v>
      </c>
      <c r="E30" s="2164">
        <v>99.6</v>
      </c>
      <c r="F30" s="2164">
        <v>98.2</v>
      </c>
      <c r="G30" s="2164">
        <v>100</v>
      </c>
      <c r="H30" s="2164">
        <v>99.4</v>
      </c>
      <c r="I30" s="2164">
        <v>92.8</v>
      </c>
      <c r="J30" s="2164">
        <v>98.3</v>
      </c>
      <c r="K30" s="2164">
        <v>93.8</v>
      </c>
      <c r="L30" s="2164">
        <v>98.1</v>
      </c>
      <c r="M30" s="2164">
        <v>100</v>
      </c>
      <c r="N30" s="765">
        <v>99.5</v>
      </c>
    </row>
    <row r="31" spans="1:14" s="177" customFormat="1" ht="14.25" customHeight="1">
      <c r="A31" s="280"/>
      <c r="B31" s="1106" t="s">
        <v>140</v>
      </c>
      <c r="C31" s="2163">
        <v>99.5</v>
      </c>
      <c r="D31" s="2164">
        <v>99.8</v>
      </c>
      <c r="E31" s="2164">
        <v>99.5</v>
      </c>
      <c r="F31" s="2164">
        <v>99.2</v>
      </c>
      <c r="G31" s="2164">
        <v>99.8</v>
      </c>
      <c r="H31" s="2164">
        <v>99.2</v>
      </c>
      <c r="I31" s="2164">
        <v>92.9</v>
      </c>
      <c r="J31" s="2164">
        <v>99</v>
      </c>
      <c r="K31" s="2164">
        <v>92.9</v>
      </c>
      <c r="L31" s="2164">
        <v>99.3</v>
      </c>
      <c r="M31" s="2164">
        <v>99.8</v>
      </c>
      <c r="N31" s="765">
        <v>99.3</v>
      </c>
    </row>
    <row r="32" spans="1:14" s="177" customFormat="1" ht="14.25" customHeight="1">
      <c r="A32" s="526"/>
      <c r="B32" s="1106"/>
      <c r="C32" s="1442"/>
      <c r="D32" s="333"/>
      <c r="E32" s="333"/>
      <c r="F32" s="333"/>
      <c r="G32" s="333"/>
      <c r="H32" s="333"/>
      <c r="I32" s="333"/>
      <c r="J32" s="333"/>
      <c r="K32" s="333"/>
      <c r="L32" s="333"/>
      <c r="M32" s="333"/>
      <c r="N32" s="334"/>
    </row>
    <row r="33" spans="1:14" s="177" customFormat="1" ht="14.25" customHeight="1">
      <c r="A33" s="1105">
        <v>2016</v>
      </c>
      <c r="B33" s="1106" t="s">
        <v>141</v>
      </c>
      <c r="C33" s="1444">
        <v>99.1</v>
      </c>
      <c r="D33" s="329">
        <v>99.5</v>
      </c>
      <c r="E33" s="329">
        <v>99.5</v>
      </c>
      <c r="F33" s="329">
        <v>98.8</v>
      </c>
      <c r="G33" s="329">
        <v>99.5</v>
      </c>
      <c r="H33" s="329">
        <v>99.5</v>
      </c>
      <c r="I33" s="329">
        <v>91.5</v>
      </c>
      <c r="J33" s="329">
        <v>96</v>
      </c>
      <c r="K33" s="329">
        <v>96</v>
      </c>
      <c r="L33" s="329">
        <v>99.2</v>
      </c>
      <c r="M33" s="329">
        <v>99.8</v>
      </c>
      <c r="N33" s="330">
        <v>99.8</v>
      </c>
    </row>
    <row r="34" spans="1:14" s="177" customFormat="1" ht="14.25" customHeight="1">
      <c r="A34" s="280"/>
      <c r="B34" s="1106" t="s">
        <v>142</v>
      </c>
      <c r="C34" s="1442">
        <v>99.2</v>
      </c>
      <c r="D34" s="333">
        <v>99.9</v>
      </c>
      <c r="E34" s="333">
        <v>99.4</v>
      </c>
      <c r="F34" s="333">
        <v>98.5</v>
      </c>
      <c r="G34" s="333">
        <v>99.6</v>
      </c>
      <c r="H34" s="333">
        <v>99.1</v>
      </c>
      <c r="I34" s="333">
        <v>91.2</v>
      </c>
      <c r="J34" s="333">
        <v>100.5</v>
      </c>
      <c r="K34" s="333">
        <v>96.5</v>
      </c>
      <c r="L34" s="333">
        <v>98.9</v>
      </c>
      <c r="M34" s="333">
        <v>99.5</v>
      </c>
      <c r="N34" s="336">
        <v>99.3</v>
      </c>
    </row>
    <row r="35" spans="1:14" s="177" customFormat="1" ht="14.25" customHeight="1">
      <c r="A35" s="280"/>
      <c r="B35" s="1106" t="s">
        <v>131</v>
      </c>
      <c r="C35" s="1442">
        <v>99.1</v>
      </c>
      <c r="D35" s="333">
        <v>100.1</v>
      </c>
      <c r="E35" s="333">
        <v>99.5</v>
      </c>
      <c r="F35" s="333">
        <v>98.1</v>
      </c>
      <c r="G35" s="333">
        <v>99.7</v>
      </c>
      <c r="H35" s="333">
        <v>98.8</v>
      </c>
      <c r="I35" s="333">
        <v>90.4</v>
      </c>
      <c r="J35" s="333">
        <v>101.2</v>
      </c>
      <c r="K35" s="333">
        <v>97.7</v>
      </c>
      <c r="L35" s="333">
        <v>98.5</v>
      </c>
      <c r="M35" s="333">
        <v>99.6</v>
      </c>
      <c r="N35" s="336">
        <v>98.9</v>
      </c>
    </row>
    <row r="36" spans="1:14" s="177" customFormat="1" ht="6.75" customHeight="1">
      <c r="A36" s="526"/>
      <c r="B36" s="1106"/>
      <c r="C36" s="1442"/>
      <c r="D36" s="333"/>
      <c r="E36" s="333"/>
      <c r="F36" s="333"/>
      <c r="G36" s="333"/>
      <c r="H36" s="333"/>
      <c r="I36" s="333"/>
      <c r="J36" s="333"/>
      <c r="K36" s="333"/>
      <c r="L36" s="333"/>
      <c r="M36" s="333"/>
      <c r="N36" s="334"/>
    </row>
    <row r="37" spans="1:14" s="177" customFormat="1">
      <c r="A37" s="280"/>
      <c r="B37" s="485"/>
      <c r="C37" s="336"/>
      <c r="D37" s="336"/>
      <c r="E37" s="336"/>
      <c r="F37" s="336"/>
      <c r="G37" s="336"/>
      <c r="H37" s="336"/>
      <c r="I37" s="336"/>
      <c r="J37" s="336"/>
      <c r="K37" s="336"/>
      <c r="L37" s="336"/>
      <c r="M37" s="336"/>
      <c r="N37" s="336"/>
    </row>
    <row r="38" spans="1:14">
      <c r="A38" s="2733" t="s">
        <v>1533</v>
      </c>
      <c r="B38" s="2733"/>
      <c r="C38" s="2733"/>
      <c r="D38" s="2733"/>
      <c r="E38" s="2733"/>
      <c r="F38" s="2733"/>
      <c r="G38" s="2733"/>
      <c r="H38" s="2733"/>
      <c r="I38" s="2733"/>
      <c r="J38" s="2733"/>
      <c r="K38" s="2733"/>
      <c r="L38" s="2733"/>
      <c r="M38" s="2733"/>
      <c r="N38" s="2733"/>
    </row>
    <row r="39" spans="1:14">
      <c r="A39" s="2951" t="s">
        <v>948</v>
      </c>
      <c r="B39" s="2951"/>
      <c r="C39" s="2951"/>
      <c r="D39" s="2951"/>
      <c r="E39" s="2951"/>
      <c r="F39" s="2951"/>
      <c r="G39" s="2951"/>
      <c r="H39" s="2951"/>
      <c r="I39" s="2951"/>
      <c r="J39" s="2951"/>
      <c r="K39" s="2951"/>
      <c r="L39" s="2951"/>
      <c r="M39" s="2951"/>
      <c r="N39" s="2951"/>
    </row>
  </sheetData>
  <mergeCells count="14">
    <mergeCell ref="A1:G1"/>
    <mergeCell ref="L1:M1"/>
    <mergeCell ref="A2:G2"/>
    <mergeCell ref="L2:M2"/>
    <mergeCell ref="A39:N39"/>
    <mergeCell ref="A3:B3"/>
    <mergeCell ref="C3:N3"/>
    <mergeCell ref="C4:E5"/>
    <mergeCell ref="F4:N4"/>
    <mergeCell ref="F5:H5"/>
    <mergeCell ref="I5:K5"/>
    <mergeCell ref="L5:N5"/>
    <mergeCell ref="A38:N38"/>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8"/>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20" customWidth="1"/>
    <col min="2" max="2" width="20.25" style="120" customWidth="1"/>
    <col min="3" max="9" width="8.625" style="120" customWidth="1"/>
    <col min="10" max="11" width="8.625" style="806" customWidth="1"/>
    <col min="12" max="16384" width="9" style="806"/>
  </cols>
  <sheetData>
    <row r="1" spans="1:14" s="1677" customFormat="1" ht="18" customHeight="1">
      <c r="A1" s="2467" t="s">
        <v>1428</v>
      </c>
      <c r="B1" s="2467"/>
      <c r="C1" s="2467"/>
      <c r="D1" s="2467"/>
      <c r="E1" s="2467"/>
      <c r="F1" s="2467"/>
      <c r="G1" s="2467"/>
      <c r="H1" s="2174"/>
      <c r="I1" s="2174"/>
      <c r="J1" s="2456" t="s">
        <v>126</v>
      </c>
      <c r="K1" s="2456"/>
      <c r="L1" s="1762"/>
    </row>
    <row r="2" spans="1:14">
      <c r="A2" s="2516" t="s">
        <v>264</v>
      </c>
      <c r="B2" s="2516"/>
      <c r="C2" s="2516"/>
      <c r="D2" s="2516"/>
      <c r="E2" s="2516"/>
      <c r="F2" s="2516"/>
      <c r="G2" s="2516"/>
      <c r="J2" s="3340" t="s">
        <v>127</v>
      </c>
      <c r="K2" s="3340"/>
      <c r="L2" s="684"/>
    </row>
    <row r="3" spans="1:14" ht="27.75" customHeight="1">
      <c r="A3" s="3342" t="s">
        <v>1258</v>
      </c>
      <c r="B3" s="3343"/>
      <c r="C3" s="3337" t="s">
        <v>617</v>
      </c>
      <c r="D3" s="3338"/>
      <c r="E3" s="3338"/>
      <c r="F3" s="3338"/>
      <c r="G3" s="3338"/>
      <c r="H3" s="3338"/>
      <c r="I3" s="3338"/>
      <c r="J3" s="3338"/>
      <c r="K3" s="3338"/>
    </row>
    <row r="4" spans="1:14" ht="30" customHeight="1">
      <c r="A4" s="3344" t="s">
        <v>1250</v>
      </c>
      <c r="B4" s="3345"/>
      <c r="C4" s="3337" t="s">
        <v>1255</v>
      </c>
      <c r="D4" s="3338"/>
      <c r="E4" s="3338"/>
      <c r="F4" s="3338"/>
      <c r="G4" s="3338"/>
      <c r="H4" s="3339"/>
      <c r="I4" s="3337" t="s">
        <v>1257</v>
      </c>
      <c r="J4" s="3338"/>
      <c r="K4" s="3338"/>
      <c r="M4" s="3189"/>
      <c r="N4" s="3189"/>
    </row>
    <row r="5" spans="1:14" ht="66" customHeight="1">
      <c r="A5" s="3344"/>
      <c r="B5" s="3345"/>
      <c r="C5" s="3337" t="s">
        <v>1256</v>
      </c>
      <c r="D5" s="3338"/>
      <c r="E5" s="3339"/>
      <c r="F5" s="3337" t="s">
        <v>783</v>
      </c>
      <c r="G5" s="3338"/>
      <c r="H5" s="3339"/>
      <c r="I5" s="3341"/>
      <c r="J5" s="3327"/>
      <c r="K5" s="3327"/>
      <c r="M5" s="3189"/>
      <c r="N5" s="3189"/>
    </row>
    <row r="6" spans="1:14" ht="21.75" customHeight="1">
      <c r="A6" s="3344"/>
      <c r="B6" s="3345"/>
      <c r="C6" s="920" t="s">
        <v>128</v>
      </c>
      <c r="D6" s="920" t="s">
        <v>129</v>
      </c>
      <c r="E6" s="920" t="s">
        <v>265</v>
      </c>
      <c r="F6" s="920" t="s">
        <v>128</v>
      </c>
      <c r="G6" s="920" t="s">
        <v>129</v>
      </c>
      <c r="H6" s="920" t="s">
        <v>265</v>
      </c>
      <c r="I6" s="920" t="s">
        <v>128</v>
      </c>
      <c r="J6" s="920" t="s">
        <v>129</v>
      </c>
      <c r="K6" s="921" t="s">
        <v>265</v>
      </c>
      <c r="L6" s="12"/>
      <c r="M6" s="3189"/>
      <c r="N6" s="3189"/>
    </row>
    <row r="7" spans="1:14" ht="12" customHeight="1">
      <c r="A7" s="829"/>
      <c r="B7" s="830"/>
      <c r="C7" s="333"/>
      <c r="D7" s="333"/>
      <c r="E7" s="333"/>
      <c r="F7" s="333"/>
      <c r="G7" s="333"/>
      <c r="H7" s="333"/>
      <c r="I7" s="333"/>
      <c r="J7" s="333"/>
      <c r="K7" s="334"/>
      <c r="L7" s="684"/>
      <c r="M7" s="684"/>
      <c r="N7" s="684"/>
    </row>
    <row r="8" spans="1:14" ht="14.25" customHeight="1">
      <c r="A8" s="829">
        <v>2014</v>
      </c>
      <c r="B8" s="830" t="s">
        <v>130</v>
      </c>
      <c r="C8" s="333">
        <v>101.1</v>
      </c>
      <c r="D8" s="333" t="s">
        <v>37</v>
      </c>
      <c r="E8" s="333" t="s">
        <v>36</v>
      </c>
      <c r="F8" s="333">
        <v>101.2</v>
      </c>
      <c r="G8" s="333" t="s">
        <v>37</v>
      </c>
      <c r="H8" s="333" t="s">
        <v>36</v>
      </c>
      <c r="I8" s="333">
        <v>98.8</v>
      </c>
      <c r="J8" s="333" t="s">
        <v>37</v>
      </c>
      <c r="K8" s="334" t="s">
        <v>36</v>
      </c>
      <c r="L8" s="684"/>
      <c r="M8" s="684"/>
      <c r="N8" s="684"/>
    </row>
    <row r="9" spans="1:14" ht="14.25" customHeight="1">
      <c r="A9" s="829">
        <v>2015</v>
      </c>
      <c r="B9" s="830" t="s">
        <v>130</v>
      </c>
      <c r="C9" s="2164">
        <v>100.7</v>
      </c>
      <c r="D9" s="2164" t="s">
        <v>37</v>
      </c>
      <c r="E9" s="2164" t="s">
        <v>36</v>
      </c>
      <c r="F9" s="2164">
        <v>101.2</v>
      </c>
      <c r="G9" s="2164" t="s">
        <v>37</v>
      </c>
      <c r="H9" s="2164" t="s">
        <v>36</v>
      </c>
      <c r="I9" s="2164">
        <v>99.5</v>
      </c>
      <c r="J9" s="2164" t="s">
        <v>37</v>
      </c>
      <c r="K9" s="2166" t="s">
        <v>36</v>
      </c>
      <c r="L9" s="686"/>
      <c r="M9" s="684"/>
      <c r="N9" s="684"/>
    </row>
    <row r="10" spans="1:14" ht="14.25" customHeight="1">
      <c r="B10" s="830"/>
      <c r="C10" s="239"/>
      <c r="D10" s="239"/>
      <c r="E10" s="239"/>
      <c r="F10" s="239"/>
      <c r="G10" s="239"/>
      <c r="H10" s="239"/>
      <c r="I10" s="239"/>
      <c r="J10" s="239"/>
      <c r="K10" s="337"/>
      <c r="L10" s="684"/>
      <c r="M10" s="684"/>
      <c r="N10" s="684"/>
    </row>
    <row r="11" spans="1:14" s="177" customFormat="1" ht="14.25" customHeight="1">
      <c r="A11" s="831" t="s">
        <v>393</v>
      </c>
      <c r="B11" s="830" t="s">
        <v>152</v>
      </c>
      <c r="C11" s="239">
        <v>101.2</v>
      </c>
      <c r="D11" s="239">
        <v>100.1</v>
      </c>
      <c r="E11" s="239" t="s">
        <v>36</v>
      </c>
      <c r="F11" s="239">
        <v>101.5</v>
      </c>
      <c r="G11" s="239">
        <v>100.1</v>
      </c>
      <c r="H11" s="239" t="s">
        <v>36</v>
      </c>
      <c r="I11" s="239">
        <v>99.3</v>
      </c>
      <c r="J11" s="239">
        <v>100</v>
      </c>
      <c r="K11" s="832" t="s">
        <v>36</v>
      </c>
      <c r="L11" s="178"/>
      <c r="M11" s="178"/>
    </row>
    <row r="12" spans="1:14" ht="14.25" customHeight="1">
      <c r="B12" s="830"/>
      <c r="C12" s="333"/>
      <c r="D12" s="333"/>
      <c r="E12" s="333"/>
      <c r="F12" s="333"/>
      <c r="G12" s="333"/>
      <c r="H12" s="333"/>
      <c r="I12" s="333"/>
      <c r="J12" s="333"/>
      <c r="K12" s="334"/>
      <c r="L12" s="12"/>
    </row>
    <row r="13" spans="1:14" s="177" customFormat="1" ht="14.25" customHeight="1">
      <c r="A13" s="831" t="s">
        <v>626</v>
      </c>
      <c r="B13" s="830" t="s">
        <v>143</v>
      </c>
      <c r="C13" s="239">
        <v>101.2</v>
      </c>
      <c r="D13" s="239">
        <v>100.6</v>
      </c>
      <c r="E13" s="239" t="s">
        <v>36</v>
      </c>
      <c r="F13" s="239">
        <v>101.3</v>
      </c>
      <c r="G13" s="239" t="s">
        <v>1737</v>
      </c>
      <c r="H13" s="239" t="s">
        <v>36</v>
      </c>
      <c r="I13" s="239">
        <v>99.6</v>
      </c>
      <c r="J13" s="239">
        <v>99.8</v>
      </c>
      <c r="K13" s="337" t="s">
        <v>36</v>
      </c>
      <c r="L13" s="178"/>
    </row>
    <row r="14" spans="1:14" s="177" customFormat="1" ht="14.25" customHeight="1">
      <c r="A14" s="831"/>
      <c r="B14" s="830" t="s">
        <v>153</v>
      </c>
      <c r="C14" s="239">
        <v>101.1</v>
      </c>
      <c r="D14" s="239">
        <v>100.2</v>
      </c>
      <c r="E14" s="239" t="s">
        <v>36</v>
      </c>
      <c r="F14" s="239">
        <v>101.7</v>
      </c>
      <c r="G14" s="239">
        <v>100.6</v>
      </c>
      <c r="H14" s="239" t="s">
        <v>36</v>
      </c>
      <c r="I14" s="239">
        <v>99.7</v>
      </c>
      <c r="J14" s="239">
        <v>99.9</v>
      </c>
      <c r="K14" s="832" t="s">
        <v>36</v>
      </c>
      <c r="L14" s="178"/>
    </row>
    <row r="15" spans="1:14" s="177" customFormat="1" ht="14.25" customHeight="1">
      <c r="A15" s="831"/>
      <c r="B15" s="830" t="s">
        <v>154</v>
      </c>
      <c r="C15" s="239">
        <v>100.6</v>
      </c>
      <c r="D15" s="239">
        <v>99.8</v>
      </c>
      <c r="E15" s="239" t="s">
        <v>36</v>
      </c>
      <c r="F15" s="239">
        <v>101.2</v>
      </c>
      <c r="G15" s="239">
        <v>100</v>
      </c>
      <c r="H15" s="239" t="s">
        <v>36</v>
      </c>
      <c r="I15" s="239">
        <v>99.5</v>
      </c>
      <c r="J15" s="239">
        <v>99.8</v>
      </c>
      <c r="K15" s="832" t="s">
        <v>36</v>
      </c>
      <c r="L15" s="178"/>
    </row>
    <row r="16" spans="1:14" s="177" customFormat="1" ht="14.25" customHeight="1">
      <c r="A16" s="831"/>
      <c r="B16" s="830" t="s">
        <v>152</v>
      </c>
      <c r="C16" s="880">
        <v>99.9</v>
      </c>
      <c r="D16" s="880">
        <v>99.3</v>
      </c>
      <c r="E16" s="880" t="s">
        <v>36</v>
      </c>
      <c r="F16" s="880">
        <v>100.5</v>
      </c>
      <c r="G16" s="880">
        <v>99.4</v>
      </c>
      <c r="H16" s="880" t="s">
        <v>36</v>
      </c>
      <c r="I16" s="880">
        <v>99.3</v>
      </c>
      <c r="J16" s="880">
        <v>99.8</v>
      </c>
      <c r="K16" s="2167" t="s">
        <v>36</v>
      </c>
      <c r="L16" s="178"/>
      <c r="M16" s="178"/>
    </row>
    <row r="17" spans="1:12" s="2219" customFormat="1" ht="14.25" customHeight="1">
      <c r="A17" s="120"/>
      <c r="B17" s="830"/>
      <c r="C17" s="333"/>
      <c r="D17" s="333"/>
      <c r="E17" s="333"/>
      <c r="F17" s="333"/>
      <c r="G17" s="333"/>
      <c r="H17" s="333"/>
      <c r="I17" s="333"/>
      <c r="J17" s="333"/>
      <c r="K17" s="334"/>
      <c r="L17" s="12"/>
    </row>
    <row r="18" spans="1:12" s="177" customFormat="1" ht="14.25" customHeight="1">
      <c r="A18" s="831" t="s">
        <v>1554</v>
      </c>
      <c r="B18" s="830" t="s">
        <v>143</v>
      </c>
      <c r="C18" s="239">
        <v>97.9</v>
      </c>
      <c r="D18" s="239">
        <v>98.6</v>
      </c>
      <c r="E18" s="239" t="s">
        <v>36</v>
      </c>
      <c r="F18" s="239">
        <v>100.8</v>
      </c>
      <c r="G18" s="239">
        <v>100.8</v>
      </c>
      <c r="H18" s="239" t="s">
        <v>36</v>
      </c>
      <c r="I18" s="239">
        <v>99.3</v>
      </c>
      <c r="J18" s="239">
        <v>99.7</v>
      </c>
      <c r="K18" s="337" t="s">
        <v>36</v>
      </c>
      <c r="L18" s="178"/>
    </row>
    <row r="19" spans="1:12" ht="14.25" customHeight="1">
      <c r="A19" s="833"/>
      <c r="B19" s="830"/>
      <c r="C19" s="333"/>
      <c r="D19" s="333"/>
      <c r="E19" s="333"/>
      <c r="F19" s="333"/>
      <c r="G19" s="333"/>
      <c r="H19" s="333"/>
      <c r="I19" s="333"/>
      <c r="J19" s="333"/>
      <c r="K19" s="334"/>
      <c r="L19" s="12"/>
    </row>
    <row r="20" spans="1:12" ht="14.25" customHeight="1">
      <c r="A20" s="834" t="s">
        <v>626</v>
      </c>
      <c r="B20" s="830" t="s">
        <v>141</v>
      </c>
      <c r="C20" s="333">
        <v>101.2</v>
      </c>
      <c r="D20" s="333">
        <v>100.5</v>
      </c>
      <c r="E20" s="333">
        <v>100.5</v>
      </c>
      <c r="F20" s="333">
        <v>101.3</v>
      </c>
      <c r="G20" s="333">
        <v>100.5</v>
      </c>
      <c r="H20" s="333">
        <v>100.5</v>
      </c>
      <c r="I20" s="333">
        <v>99.5</v>
      </c>
      <c r="J20" s="333">
        <v>99.9</v>
      </c>
      <c r="K20" s="334">
        <v>99.9</v>
      </c>
      <c r="L20" s="12"/>
    </row>
    <row r="21" spans="1:12" ht="14.25" customHeight="1">
      <c r="A21" s="833"/>
      <c r="B21" s="830" t="s">
        <v>142</v>
      </c>
      <c r="C21" s="333">
        <v>101.2</v>
      </c>
      <c r="D21" s="333">
        <v>100.1</v>
      </c>
      <c r="E21" s="333">
        <v>100.6</v>
      </c>
      <c r="F21" s="333">
        <v>101.3</v>
      </c>
      <c r="G21" s="333">
        <v>99.9</v>
      </c>
      <c r="H21" s="333">
        <v>100.4</v>
      </c>
      <c r="I21" s="333">
        <v>99.6</v>
      </c>
      <c r="J21" s="333">
        <v>99.9</v>
      </c>
      <c r="K21" s="334">
        <v>99.8</v>
      </c>
      <c r="L21" s="12"/>
    </row>
    <row r="22" spans="1:12" ht="14.25" customHeight="1">
      <c r="A22" s="833"/>
      <c r="B22" s="830" t="s">
        <v>131</v>
      </c>
      <c r="C22" s="333">
        <v>101.2</v>
      </c>
      <c r="D22" s="333">
        <v>100.1</v>
      </c>
      <c r="E22" s="333">
        <v>100.7</v>
      </c>
      <c r="F22" s="333">
        <v>101.1</v>
      </c>
      <c r="G22" s="874">
        <v>100.1</v>
      </c>
      <c r="H22" s="333">
        <v>100.5</v>
      </c>
      <c r="I22" s="333">
        <v>99.7</v>
      </c>
      <c r="J22" s="333">
        <v>100</v>
      </c>
      <c r="K22" s="334">
        <v>99.8</v>
      </c>
      <c r="L22" s="12"/>
    </row>
    <row r="23" spans="1:12" s="909" customFormat="1" ht="14.25" customHeight="1">
      <c r="A23" s="834"/>
      <c r="B23" s="830" t="s">
        <v>132</v>
      </c>
      <c r="C23" s="333">
        <v>101.1</v>
      </c>
      <c r="D23" s="333">
        <v>100.1</v>
      </c>
      <c r="E23" s="333">
        <v>100.8</v>
      </c>
      <c r="F23" s="333">
        <v>101.5</v>
      </c>
      <c r="G23" s="333">
        <v>100.2</v>
      </c>
      <c r="H23" s="333">
        <v>100.7</v>
      </c>
      <c r="I23" s="333">
        <v>99.7</v>
      </c>
      <c r="J23" s="333">
        <v>100</v>
      </c>
      <c r="K23" s="334">
        <v>99.8</v>
      </c>
      <c r="L23" s="12"/>
    </row>
    <row r="24" spans="1:12" s="909" customFormat="1" ht="14.25" customHeight="1">
      <c r="A24" s="833"/>
      <c r="B24" s="830" t="s">
        <v>133</v>
      </c>
      <c r="C24" s="333">
        <v>101.1</v>
      </c>
      <c r="D24" s="333">
        <v>100</v>
      </c>
      <c r="E24" s="333">
        <v>100.8</v>
      </c>
      <c r="F24" s="333">
        <v>101.8</v>
      </c>
      <c r="G24" s="333">
        <v>100.6</v>
      </c>
      <c r="H24" s="333">
        <v>101.3</v>
      </c>
      <c r="I24" s="333">
        <v>99.7</v>
      </c>
      <c r="J24" s="333">
        <v>99.9</v>
      </c>
      <c r="K24" s="334">
        <v>99.7</v>
      </c>
      <c r="L24" s="12"/>
    </row>
    <row r="25" spans="1:12" s="909" customFormat="1" ht="14.25" customHeight="1">
      <c r="A25" s="833"/>
      <c r="B25" s="830" t="s">
        <v>134</v>
      </c>
      <c r="C25" s="333">
        <v>101.1</v>
      </c>
      <c r="D25" s="333">
        <v>100.1</v>
      </c>
      <c r="E25" s="333">
        <v>100.9</v>
      </c>
      <c r="F25" s="333">
        <v>101.9</v>
      </c>
      <c r="G25" s="333">
        <v>100</v>
      </c>
      <c r="H25" s="333">
        <v>101.3</v>
      </c>
      <c r="I25" s="333">
        <v>99.6</v>
      </c>
      <c r="J25" s="333">
        <v>100</v>
      </c>
      <c r="K25" s="334">
        <v>99.7</v>
      </c>
      <c r="L25" s="12"/>
    </row>
    <row r="26" spans="1:12" s="1635" customFormat="1" ht="14.25" customHeight="1">
      <c r="A26" s="834"/>
      <c r="B26" s="830" t="s">
        <v>135</v>
      </c>
      <c r="C26" s="333">
        <v>101.1</v>
      </c>
      <c r="D26" s="333">
        <v>100.1</v>
      </c>
      <c r="E26" s="333">
        <v>101</v>
      </c>
      <c r="F26" s="333">
        <v>101.5</v>
      </c>
      <c r="G26" s="333">
        <v>99.9</v>
      </c>
      <c r="H26" s="333">
        <v>101.2</v>
      </c>
      <c r="I26" s="333">
        <v>99.6</v>
      </c>
      <c r="J26" s="333">
        <v>99.9</v>
      </c>
      <c r="K26" s="334">
        <v>99.6</v>
      </c>
      <c r="L26" s="12"/>
    </row>
    <row r="27" spans="1:12" s="1635" customFormat="1" ht="14.25" customHeight="1">
      <c r="A27" s="833"/>
      <c r="B27" s="830" t="s">
        <v>136</v>
      </c>
      <c r="C27" s="333">
        <v>100.8</v>
      </c>
      <c r="D27" s="333">
        <v>99.7</v>
      </c>
      <c r="E27" s="333">
        <v>100.7</v>
      </c>
      <c r="F27" s="333">
        <v>101.5</v>
      </c>
      <c r="G27" s="333">
        <v>100.1</v>
      </c>
      <c r="H27" s="333">
        <v>101.3</v>
      </c>
      <c r="I27" s="333">
        <v>99.4</v>
      </c>
      <c r="J27" s="333">
        <v>99.9</v>
      </c>
      <c r="K27" s="334">
        <v>99.5</v>
      </c>
      <c r="L27" s="12"/>
    </row>
    <row r="28" spans="1:12" s="1635" customFormat="1" ht="14.25" customHeight="1">
      <c r="A28" s="833"/>
      <c r="B28" s="830" t="s">
        <v>137</v>
      </c>
      <c r="C28" s="333">
        <v>100.1</v>
      </c>
      <c r="D28" s="333">
        <v>99.4</v>
      </c>
      <c r="E28" s="333">
        <v>100.1</v>
      </c>
      <c r="F28" s="333">
        <v>100.6</v>
      </c>
      <c r="G28" s="333">
        <v>99.6</v>
      </c>
      <c r="H28" s="333">
        <v>100.9</v>
      </c>
      <c r="I28" s="333">
        <v>99.4</v>
      </c>
      <c r="J28" s="333">
        <v>99.9</v>
      </c>
      <c r="K28" s="334">
        <v>99.4</v>
      </c>
      <c r="L28" s="12"/>
    </row>
    <row r="29" spans="1:12" s="1920" customFormat="1" ht="14.25" customHeight="1">
      <c r="A29" s="834"/>
      <c r="B29" s="830" t="s">
        <v>138</v>
      </c>
      <c r="C29" s="2164">
        <v>99.9</v>
      </c>
      <c r="D29" s="2164">
        <v>99.8</v>
      </c>
      <c r="E29" s="2164">
        <v>99.9</v>
      </c>
      <c r="F29" s="2164">
        <v>100.4</v>
      </c>
      <c r="G29" s="2164">
        <v>99.7</v>
      </c>
      <c r="H29" s="2164">
        <v>100.6</v>
      </c>
      <c r="I29" s="2164">
        <v>99.3</v>
      </c>
      <c r="J29" s="2164">
        <v>99.9</v>
      </c>
      <c r="K29" s="2166">
        <v>99.3</v>
      </c>
      <c r="L29" s="12"/>
    </row>
    <row r="30" spans="1:12" s="1920" customFormat="1" ht="14.25" customHeight="1">
      <c r="A30" s="833"/>
      <c r="B30" s="830" t="s">
        <v>139</v>
      </c>
      <c r="C30" s="880">
        <v>99.8</v>
      </c>
      <c r="D30" s="880">
        <v>100.1</v>
      </c>
      <c r="E30" s="880">
        <v>100</v>
      </c>
      <c r="F30" s="880">
        <v>100.5</v>
      </c>
      <c r="G30" s="880">
        <v>99.9</v>
      </c>
      <c r="H30" s="880">
        <v>100.5</v>
      </c>
      <c r="I30" s="880">
        <v>99.3</v>
      </c>
      <c r="J30" s="880">
        <v>99.9</v>
      </c>
      <c r="K30" s="2157">
        <v>99.2</v>
      </c>
      <c r="L30" s="12"/>
    </row>
    <row r="31" spans="1:12" s="1920" customFormat="1" ht="14.25" customHeight="1">
      <c r="A31" s="833"/>
      <c r="B31" s="830" t="s">
        <v>140</v>
      </c>
      <c r="C31" s="2164">
        <v>100</v>
      </c>
      <c r="D31" s="2164">
        <v>100</v>
      </c>
      <c r="E31" s="2164">
        <v>100</v>
      </c>
      <c r="F31" s="2164">
        <v>100.6</v>
      </c>
      <c r="G31" s="2164">
        <v>100.1</v>
      </c>
      <c r="H31" s="2164">
        <v>100.6</v>
      </c>
      <c r="I31" s="2164">
        <v>99.1</v>
      </c>
      <c r="J31" s="2164">
        <v>99.9</v>
      </c>
      <c r="K31" s="2166">
        <v>99.1</v>
      </c>
      <c r="L31" s="12"/>
    </row>
    <row r="32" spans="1:12" ht="14.25" customHeight="1">
      <c r="A32" s="833"/>
      <c r="B32" s="830"/>
      <c r="C32" s="333"/>
      <c r="D32" s="333"/>
      <c r="E32" s="333"/>
      <c r="F32" s="333"/>
      <c r="G32" s="333"/>
      <c r="H32" s="333"/>
      <c r="I32" s="333"/>
      <c r="J32" s="333"/>
      <c r="K32" s="334"/>
      <c r="L32" s="12"/>
    </row>
    <row r="33" spans="1:12" ht="14.25" customHeight="1">
      <c r="A33" s="834" t="s">
        <v>1554</v>
      </c>
      <c r="B33" s="830" t="s">
        <v>141</v>
      </c>
      <c r="C33" s="333">
        <v>98.2</v>
      </c>
      <c r="D33" s="333">
        <v>98.7</v>
      </c>
      <c r="E33" s="333">
        <v>98.7</v>
      </c>
      <c r="F33" s="333">
        <v>100.6</v>
      </c>
      <c r="G33" s="333">
        <v>100.6</v>
      </c>
      <c r="H33" s="333">
        <v>100.6</v>
      </c>
      <c r="I33" s="333">
        <v>99.3</v>
      </c>
      <c r="J33" s="333">
        <v>99.9</v>
      </c>
      <c r="K33" s="334">
        <v>99.9</v>
      </c>
      <c r="L33" s="12"/>
    </row>
    <row r="34" spans="1:12" ht="14.25" customHeight="1">
      <c r="A34" s="833"/>
      <c r="B34" s="830" t="s">
        <v>142</v>
      </c>
      <c r="C34" s="239">
        <v>97.9</v>
      </c>
      <c r="D34" s="239">
        <v>99.8</v>
      </c>
      <c r="E34" s="239">
        <v>98.5</v>
      </c>
      <c r="F34" s="239">
        <v>100.8</v>
      </c>
      <c r="G34" s="239">
        <v>100.1</v>
      </c>
      <c r="H34" s="239">
        <v>100.7</v>
      </c>
      <c r="I34" s="239">
        <v>99.3</v>
      </c>
      <c r="J34" s="239">
        <v>99.9</v>
      </c>
      <c r="K34" s="337">
        <v>99.8</v>
      </c>
      <c r="L34" s="12"/>
    </row>
    <row r="35" spans="1:12" ht="14.25" customHeight="1">
      <c r="A35" s="833"/>
      <c r="B35" s="830" t="s">
        <v>131</v>
      </c>
      <c r="C35" s="333">
        <v>97.8</v>
      </c>
      <c r="D35" s="333">
        <v>100</v>
      </c>
      <c r="E35" s="333">
        <v>98.5</v>
      </c>
      <c r="F35" s="333">
        <v>101</v>
      </c>
      <c r="G35" s="333">
        <v>100.2</v>
      </c>
      <c r="H35" s="333">
        <v>100.9</v>
      </c>
      <c r="I35" s="333">
        <v>99.2</v>
      </c>
      <c r="J35" s="333">
        <v>99.9</v>
      </c>
      <c r="K35" s="334">
        <v>99.7</v>
      </c>
      <c r="L35" s="12"/>
    </row>
    <row r="36" spans="1:12" ht="12" customHeight="1">
      <c r="A36" s="833"/>
      <c r="B36" s="835"/>
      <c r="C36" s="336"/>
      <c r="D36" s="336"/>
      <c r="E36" s="336"/>
      <c r="F36" s="336"/>
      <c r="G36" s="336"/>
      <c r="H36" s="336"/>
      <c r="I36" s="336"/>
      <c r="J36" s="336"/>
      <c r="K36" s="336"/>
      <c r="L36" s="12"/>
    </row>
    <row r="37" spans="1:12" ht="12" customHeight="1">
      <c r="A37" s="2733" t="s">
        <v>1259</v>
      </c>
      <c r="B37" s="2733"/>
      <c r="C37" s="2733"/>
      <c r="D37" s="2733"/>
      <c r="E37" s="2733"/>
      <c r="F37" s="2733"/>
      <c r="G37" s="2733"/>
      <c r="H37" s="2733"/>
      <c r="I37" s="2733"/>
      <c r="J37" s="2733"/>
      <c r="K37" s="2733"/>
      <c r="L37" s="12"/>
    </row>
    <row r="38" spans="1:12" ht="12" customHeight="1">
      <c r="A38" s="2951" t="s">
        <v>949</v>
      </c>
      <c r="B38" s="2951"/>
      <c r="C38" s="2951"/>
      <c r="D38" s="2951"/>
      <c r="E38" s="2951"/>
      <c r="F38" s="2951"/>
      <c r="G38" s="2951"/>
      <c r="H38" s="2951"/>
      <c r="I38" s="2951"/>
      <c r="J38" s="2951"/>
      <c r="K38" s="2951"/>
    </row>
  </sheetData>
  <mergeCells count="14">
    <mergeCell ref="A38:K38"/>
    <mergeCell ref="A37:K37"/>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3 A18 A19:A21 A33"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806" customWidth="1"/>
    <col min="2" max="2" width="15.625" style="806" customWidth="1"/>
    <col min="3" max="8" width="12.75" style="806" customWidth="1"/>
    <col min="9" max="16384" width="9" style="806"/>
  </cols>
  <sheetData>
    <row r="1" spans="1:11" s="1677" customFormat="1" ht="18" customHeight="1">
      <c r="A1" s="2467" t="s">
        <v>1543</v>
      </c>
      <c r="B1" s="2467"/>
      <c r="C1" s="2467"/>
      <c r="D1" s="2467"/>
      <c r="E1" s="1684"/>
      <c r="G1" s="1672" t="s">
        <v>126</v>
      </c>
      <c r="I1" s="1762"/>
    </row>
    <row r="2" spans="1:11" ht="17.25" customHeight="1">
      <c r="A2" s="3294" t="s">
        <v>264</v>
      </c>
      <c r="B2" s="3294"/>
      <c r="C2" s="3294"/>
      <c r="D2" s="3294"/>
      <c r="E2" s="3"/>
      <c r="G2" s="1619" t="s">
        <v>127</v>
      </c>
      <c r="I2" s="684"/>
    </row>
    <row r="3" spans="1:11" ht="27" customHeight="1">
      <c r="A3" s="3313" t="s">
        <v>1265</v>
      </c>
      <c r="B3" s="3330"/>
      <c r="C3" s="3331" t="s">
        <v>1261</v>
      </c>
      <c r="D3" s="3331"/>
      <c r="E3" s="3331"/>
      <c r="F3" s="3309"/>
      <c r="G3" s="3309" t="s">
        <v>1262</v>
      </c>
      <c r="H3" s="3351" t="s">
        <v>1264</v>
      </c>
    </row>
    <row r="4" spans="1:11" ht="54.75" customHeight="1">
      <c r="A4" s="3327"/>
      <c r="B4" s="3348"/>
      <c r="C4" s="3313" t="s">
        <v>1263</v>
      </c>
      <c r="D4" s="3320"/>
      <c r="E4" s="3312" t="s">
        <v>618</v>
      </c>
      <c r="F4" s="3320"/>
      <c r="G4" s="3310"/>
      <c r="H4" s="3352"/>
    </row>
    <row r="5" spans="1:11" ht="21" customHeight="1" thickBot="1">
      <c r="A5" s="3349"/>
      <c r="B5" s="3350"/>
      <c r="C5" s="1441" t="s">
        <v>128</v>
      </c>
      <c r="D5" s="1439" t="s">
        <v>129</v>
      </c>
      <c r="E5" s="1439" t="s">
        <v>128</v>
      </c>
      <c r="F5" s="1439" t="s">
        <v>129</v>
      </c>
      <c r="G5" s="1440" t="s">
        <v>128</v>
      </c>
      <c r="H5" s="3353"/>
    </row>
    <row r="6" spans="1:11" ht="12.75" customHeight="1">
      <c r="A6" s="1105"/>
      <c r="B6" s="1106"/>
      <c r="C6" s="1443"/>
      <c r="D6" s="239"/>
      <c r="E6" s="239"/>
      <c r="F6" s="239"/>
      <c r="G6" s="239"/>
      <c r="H6" s="337"/>
      <c r="I6" s="684"/>
      <c r="J6" s="684"/>
      <c r="K6" s="684"/>
    </row>
    <row r="7" spans="1:11" ht="14.25" customHeight="1">
      <c r="A7" s="386">
        <v>2014</v>
      </c>
      <c r="B7" s="1106" t="s">
        <v>130</v>
      </c>
      <c r="C7" s="2086" t="s">
        <v>1613</v>
      </c>
      <c r="D7" s="285" t="s">
        <v>37</v>
      </c>
      <c r="E7" s="285" t="s">
        <v>1614</v>
      </c>
      <c r="F7" s="285" t="s">
        <v>37</v>
      </c>
      <c r="G7" s="285" t="s">
        <v>1615</v>
      </c>
      <c r="H7" s="2087" t="s">
        <v>1512</v>
      </c>
      <c r="I7" s="684"/>
      <c r="J7" s="684"/>
      <c r="K7" s="684"/>
    </row>
    <row r="8" spans="1:11" ht="14.25" customHeight="1">
      <c r="A8" s="1105">
        <v>2015</v>
      </c>
      <c r="B8" s="1106" t="s">
        <v>130</v>
      </c>
      <c r="C8" s="2086" t="s">
        <v>36</v>
      </c>
      <c r="D8" s="285" t="s">
        <v>37</v>
      </c>
      <c r="E8" s="285" t="s">
        <v>36</v>
      </c>
      <c r="F8" s="285" t="s">
        <v>37</v>
      </c>
      <c r="G8" s="285" t="s">
        <v>36</v>
      </c>
      <c r="H8" s="501">
        <v>-42606.7</v>
      </c>
      <c r="I8" s="686"/>
      <c r="J8" s="684"/>
      <c r="K8" s="684"/>
    </row>
    <row r="9" spans="1:11" ht="14.25" customHeight="1">
      <c r="A9" s="914"/>
      <c r="B9" s="1106"/>
      <c r="C9" s="2086"/>
      <c r="D9" s="285"/>
      <c r="E9" s="285"/>
      <c r="F9" s="285"/>
      <c r="G9" s="285"/>
      <c r="H9" s="501"/>
      <c r="I9" s="684"/>
      <c r="J9" s="684"/>
      <c r="K9" s="684"/>
    </row>
    <row r="10" spans="1:11" ht="14.25" customHeight="1">
      <c r="A10" s="1105" t="s">
        <v>393</v>
      </c>
      <c r="B10" s="1106" t="s">
        <v>306</v>
      </c>
      <c r="C10" s="2086">
        <v>102.8</v>
      </c>
      <c r="D10" s="285">
        <v>103.9</v>
      </c>
      <c r="E10" s="285" t="s">
        <v>37</v>
      </c>
      <c r="F10" s="285" t="s">
        <v>37</v>
      </c>
      <c r="G10" s="285">
        <v>116.9</v>
      </c>
      <c r="H10" s="501" t="s">
        <v>37</v>
      </c>
      <c r="I10" s="12"/>
    </row>
    <row r="11" spans="1:11" ht="14.25" customHeight="1">
      <c r="A11" s="1105"/>
      <c r="B11" s="1106"/>
      <c r="C11" s="2086"/>
      <c r="D11" s="285"/>
      <c r="E11" s="285"/>
      <c r="F11" s="285"/>
      <c r="G11" s="285"/>
      <c r="H11" s="501"/>
      <c r="I11" s="12"/>
    </row>
    <row r="12" spans="1:11" s="177" customFormat="1" ht="14.25" customHeight="1">
      <c r="A12" s="1105">
        <v>2015</v>
      </c>
      <c r="B12" s="1106" t="s">
        <v>143</v>
      </c>
      <c r="C12" s="2086">
        <v>105.3</v>
      </c>
      <c r="D12" s="285">
        <v>97.8</v>
      </c>
      <c r="E12" s="285" t="s">
        <v>37</v>
      </c>
      <c r="F12" s="285" t="s">
        <v>37</v>
      </c>
      <c r="G12" s="285">
        <v>115.4</v>
      </c>
      <c r="H12" s="2087" t="s">
        <v>37</v>
      </c>
      <c r="I12" s="178"/>
    </row>
    <row r="13" spans="1:11" s="177" customFormat="1" ht="14.25" customHeight="1">
      <c r="A13" s="386"/>
      <c r="B13" s="1106" t="s">
        <v>153</v>
      </c>
      <c r="C13" s="2086">
        <v>103.9</v>
      </c>
      <c r="D13" s="285">
        <v>101.2</v>
      </c>
      <c r="E13" s="285" t="s">
        <v>37</v>
      </c>
      <c r="F13" s="285" t="s">
        <v>37</v>
      </c>
      <c r="G13" s="285">
        <v>110.9</v>
      </c>
      <c r="H13" s="501" t="s">
        <v>37</v>
      </c>
      <c r="I13" s="178"/>
    </row>
    <row r="14" spans="1:11" s="1635" customFormat="1" ht="14.25" customHeight="1">
      <c r="A14" s="280"/>
      <c r="B14" s="1106" t="s">
        <v>154</v>
      </c>
      <c r="C14" s="2086">
        <v>104.3</v>
      </c>
      <c r="D14" s="285">
        <v>101.4</v>
      </c>
      <c r="E14" s="285" t="s">
        <v>37</v>
      </c>
      <c r="F14" s="285" t="s">
        <v>37</v>
      </c>
      <c r="G14" s="285">
        <v>112.3</v>
      </c>
      <c r="H14" s="501" t="s">
        <v>37</v>
      </c>
      <c r="I14" s="12"/>
    </row>
    <row r="15" spans="1:11" s="1920" customFormat="1" ht="14.25" customHeight="1">
      <c r="A15" s="280"/>
      <c r="B15" s="1106" t="s">
        <v>306</v>
      </c>
      <c r="C15" s="2086">
        <v>106</v>
      </c>
      <c r="D15" s="285">
        <v>105.7</v>
      </c>
      <c r="E15" s="285" t="s">
        <v>37</v>
      </c>
      <c r="F15" s="285" t="s">
        <v>37</v>
      </c>
      <c r="G15" s="285">
        <v>111.9</v>
      </c>
      <c r="H15" s="501" t="s">
        <v>37</v>
      </c>
      <c r="I15" s="12"/>
    </row>
    <row r="16" spans="1:11" s="2219" customFormat="1" ht="14.25" customHeight="1">
      <c r="A16" s="1105"/>
      <c r="B16" s="1106"/>
      <c r="C16" s="2086"/>
      <c r="D16" s="285"/>
      <c r="E16" s="285"/>
      <c r="F16" s="285"/>
      <c r="G16" s="285"/>
      <c r="H16" s="501"/>
      <c r="I16" s="12"/>
    </row>
    <row r="17" spans="1:9" s="177" customFormat="1" ht="14.25" customHeight="1">
      <c r="A17" s="1105">
        <v>2016</v>
      </c>
      <c r="B17" s="1106" t="s">
        <v>143</v>
      </c>
      <c r="C17" s="2086">
        <v>103</v>
      </c>
      <c r="D17" s="285">
        <v>95</v>
      </c>
      <c r="E17" s="285" t="s">
        <v>37</v>
      </c>
      <c r="F17" s="285" t="s">
        <v>37</v>
      </c>
      <c r="G17" s="285">
        <v>91.4</v>
      </c>
      <c r="H17" s="2087" t="s">
        <v>37</v>
      </c>
      <c r="I17" s="178"/>
    </row>
    <row r="18" spans="1:9" ht="14.25" customHeight="1">
      <c r="A18" s="433"/>
      <c r="B18" s="1106"/>
      <c r="C18" s="2086"/>
      <c r="D18" s="285"/>
      <c r="E18" s="285"/>
      <c r="F18" s="285"/>
      <c r="G18" s="285"/>
      <c r="H18" s="501"/>
      <c r="I18" s="12"/>
    </row>
    <row r="19" spans="1:9" ht="14.25" customHeight="1">
      <c r="A19" s="1352" t="s">
        <v>626</v>
      </c>
      <c r="B19" s="1106" t="s">
        <v>141</v>
      </c>
      <c r="C19" s="2086">
        <v>101.6</v>
      </c>
      <c r="D19" s="285">
        <v>96.8</v>
      </c>
      <c r="E19" s="285">
        <v>101.3</v>
      </c>
      <c r="F19" s="285">
        <v>34.799999999999997</v>
      </c>
      <c r="G19" s="285" t="s">
        <v>36</v>
      </c>
      <c r="H19" s="501">
        <v>-586.9</v>
      </c>
      <c r="I19" s="12"/>
    </row>
    <row r="20" spans="1:9" ht="14.25" customHeight="1">
      <c r="A20" s="526"/>
      <c r="B20" s="1106" t="s">
        <v>142</v>
      </c>
      <c r="C20" s="2086">
        <v>105</v>
      </c>
      <c r="D20" s="285">
        <v>101.4</v>
      </c>
      <c r="E20" s="285">
        <v>99.7</v>
      </c>
      <c r="F20" s="285">
        <v>116.7</v>
      </c>
      <c r="G20" s="285" t="s">
        <v>36</v>
      </c>
      <c r="H20" s="501">
        <v>-11324</v>
      </c>
      <c r="I20" s="12"/>
    </row>
    <row r="21" spans="1:9" ht="14.25" customHeight="1">
      <c r="A21" s="526"/>
      <c r="B21" s="1106" t="s">
        <v>131</v>
      </c>
      <c r="C21" s="2086">
        <v>108.8</v>
      </c>
      <c r="D21" s="285">
        <v>113.4</v>
      </c>
      <c r="E21" s="285">
        <v>102.9</v>
      </c>
      <c r="F21" s="285">
        <v>128.19999999999999</v>
      </c>
      <c r="G21" s="285">
        <v>115.4</v>
      </c>
      <c r="H21" s="501">
        <v>-16660.099999999999</v>
      </c>
      <c r="I21" s="12"/>
    </row>
    <row r="22" spans="1:9" s="909" customFormat="1" ht="14.25" customHeight="1">
      <c r="A22" s="1352"/>
      <c r="B22" s="1106" t="s">
        <v>132</v>
      </c>
      <c r="C22" s="2088">
        <v>102.4</v>
      </c>
      <c r="D22" s="288">
        <v>92</v>
      </c>
      <c r="E22" s="288">
        <v>108.5</v>
      </c>
      <c r="F22" s="288">
        <v>108.7</v>
      </c>
      <c r="G22" s="288" t="s">
        <v>36</v>
      </c>
      <c r="H22" s="248">
        <v>-16693.099999999999</v>
      </c>
      <c r="I22" s="12"/>
    </row>
    <row r="23" spans="1:9" s="909" customFormat="1" ht="14.25" customHeight="1">
      <c r="A23" s="526"/>
      <c r="B23" s="1106" t="s">
        <v>133</v>
      </c>
      <c r="C23" s="2088">
        <v>102.8</v>
      </c>
      <c r="D23" s="288">
        <v>98.6</v>
      </c>
      <c r="E23" s="288">
        <v>101.3</v>
      </c>
      <c r="F23" s="288">
        <v>106.4</v>
      </c>
      <c r="G23" s="288" t="s">
        <v>36</v>
      </c>
      <c r="H23" s="248">
        <v>-19631.099999999999</v>
      </c>
      <c r="I23" s="12"/>
    </row>
    <row r="24" spans="1:9" s="909" customFormat="1" ht="14.25" customHeight="1">
      <c r="A24" s="526"/>
      <c r="B24" s="1106" t="s">
        <v>134</v>
      </c>
      <c r="C24" s="2088">
        <v>107.4</v>
      </c>
      <c r="D24" s="288">
        <v>104.6</v>
      </c>
      <c r="E24" s="288">
        <v>97.5</v>
      </c>
      <c r="F24" s="288">
        <v>112.5</v>
      </c>
      <c r="G24" s="288">
        <v>110.9</v>
      </c>
      <c r="H24" s="248">
        <v>-26139.8</v>
      </c>
      <c r="I24" s="12"/>
    </row>
    <row r="25" spans="1:9" s="1635" customFormat="1" ht="14.25" customHeight="1">
      <c r="A25" s="1352"/>
      <c r="B25" s="1106" t="s">
        <v>135</v>
      </c>
      <c r="C25" s="2086">
        <v>103.8</v>
      </c>
      <c r="D25" s="285">
        <v>98.7</v>
      </c>
      <c r="E25" s="285">
        <v>99.9</v>
      </c>
      <c r="F25" s="285">
        <v>103.4</v>
      </c>
      <c r="G25" s="285" t="s">
        <v>36</v>
      </c>
      <c r="H25" s="501">
        <v>-26591.599999999999</v>
      </c>
      <c r="I25" s="12"/>
    </row>
    <row r="26" spans="1:9" s="1635" customFormat="1" ht="14.25" customHeight="1">
      <c r="A26" s="526"/>
      <c r="B26" s="1106" t="s">
        <v>136</v>
      </c>
      <c r="C26" s="2086">
        <v>105.3</v>
      </c>
      <c r="D26" s="285">
        <v>92.9</v>
      </c>
      <c r="E26" s="285">
        <v>104.8</v>
      </c>
      <c r="F26" s="285">
        <v>99.2</v>
      </c>
      <c r="G26" s="285" t="s">
        <v>36</v>
      </c>
      <c r="H26" s="501">
        <v>-25860.400000000001</v>
      </c>
      <c r="I26" s="12"/>
    </row>
    <row r="27" spans="1:9" s="1635" customFormat="1" ht="14.25" customHeight="1">
      <c r="A27" s="526"/>
      <c r="B27" s="1106" t="s">
        <v>137</v>
      </c>
      <c r="C27" s="2086">
        <v>104</v>
      </c>
      <c r="D27" s="285">
        <v>115.1</v>
      </c>
      <c r="E27" s="285">
        <v>97.5</v>
      </c>
      <c r="F27" s="285">
        <v>111.6</v>
      </c>
      <c r="G27" s="285">
        <v>112.3</v>
      </c>
      <c r="H27" s="501">
        <v>-31136.1</v>
      </c>
      <c r="I27" s="12"/>
    </row>
    <row r="28" spans="1:9" s="1920" customFormat="1" ht="14.25" customHeight="1">
      <c r="A28" s="1352"/>
      <c r="B28" s="1106" t="s">
        <v>138</v>
      </c>
      <c r="C28" s="2086">
        <v>102.4</v>
      </c>
      <c r="D28" s="285">
        <v>101.9</v>
      </c>
      <c r="E28" s="285">
        <v>94.8</v>
      </c>
      <c r="F28" s="285">
        <v>104.2</v>
      </c>
      <c r="G28" s="285" t="s">
        <v>36</v>
      </c>
      <c r="H28" s="501">
        <v>-34487.9</v>
      </c>
      <c r="I28" s="12"/>
    </row>
    <row r="29" spans="1:9" s="1920" customFormat="1" ht="14.25" customHeight="1">
      <c r="A29" s="526"/>
      <c r="B29" s="1106" t="s">
        <v>139</v>
      </c>
      <c r="C29" s="2086">
        <v>107.8</v>
      </c>
      <c r="D29" s="285">
        <v>97.4</v>
      </c>
      <c r="E29" s="285">
        <v>101.2</v>
      </c>
      <c r="F29" s="285">
        <v>96.6</v>
      </c>
      <c r="G29" s="285" t="s">
        <v>36</v>
      </c>
      <c r="H29" s="501">
        <v>-36128.699999999997</v>
      </c>
      <c r="I29" s="12"/>
    </row>
    <row r="30" spans="1:9" s="1920" customFormat="1" ht="14.25" customHeight="1">
      <c r="A30" s="526"/>
      <c r="B30" s="1106" t="s">
        <v>140</v>
      </c>
      <c r="C30" s="2086">
        <v>106.7</v>
      </c>
      <c r="D30" s="285">
        <v>96.4</v>
      </c>
      <c r="E30" s="285">
        <v>99.6</v>
      </c>
      <c r="F30" s="285">
        <v>127.7</v>
      </c>
      <c r="G30" s="285">
        <v>111.9</v>
      </c>
      <c r="H30" s="2087" t="s">
        <v>1739</v>
      </c>
      <c r="I30" s="12"/>
    </row>
    <row r="31" spans="1:9" ht="14.25" customHeight="1">
      <c r="A31" s="433"/>
      <c r="B31" s="1106"/>
      <c r="C31" s="2086"/>
      <c r="D31" s="285"/>
      <c r="E31" s="285"/>
      <c r="F31" s="285"/>
      <c r="G31" s="285"/>
      <c r="H31" s="501"/>
      <c r="I31" s="12"/>
    </row>
    <row r="32" spans="1:9" ht="14.25" customHeight="1">
      <c r="A32" s="1352" t="s">
        <v>1554</v>
      </c>
      <c r="B32" s="1106" t="s">
        <v>141</v>
      </c>
      <c r="C32" s="2086">
        <v>101.3</v>
      </c>
      <c r="D32" s="285">
        <v>91.9</v>
      </c>
      <c r="E32" s="285">
        <v>91.4</v>
      </c>
      <c r="F32" s="285">
        <v>31.9</v>
      </c>
      <c r="G32" s="285" t="s">
        <v>36</v>
      </c>
      <c r="H32" s="501">
        <v>1759.9</v>
      </c>
      <c r="I32" s="12"/>
    </row>
    <row r="33" spans="1:12" ht="14.25" customHeight="1">
      <c r="A33" s="526"/>
      <c r="B33" s="1106" t="s">
        <v>142</v>
      </c>
      <c r="C33" s="2086">
        <v>106.8</v>
      </c>
      <c r="D33" s="285">
        <v>106.9</v>
      </c>
      <c r="E33" s="285">
        <v>89.5</v>
      </c>
      <c r="F33" s="285">
        <v>114.3</v>
      </c>
      <c r="G33" s="285" t="s">
        <v>36</v>
      </c>
      <c r="H33" s="501">
        <v>-3098.3</v>
      </c>
      <c r="I33" s="12"/>
    </row>
    <row r="34" spans="1:12" ht="14.25" customHeight="1">
      <c r="A34" s="526"/>
      <c r="B34" s="1106" t="s">
        <v>131</v>
      </c>
      <c r="C34" s="2086">
        <v>100.7</v>
      </c>
      <c r="D34" s="285">
        <v>107</v>
      </c>
      <c r="E34" s="285">
        <v>84.2</v>
      </c>
      <c r="F34" s="285">
        <v>120.6</v>
      </c>
      <c r="G34" s="285">
        <v>91.4</v>
      </c>
      <c r="H34" s="2087" t="s">
        <v>1738</v>
      </c>
      <c r="I34" s="12"/>
    </row>
    <row r="35" spans="1:12" ht="12.75" customHeight="1">
      <c r="A35" s="526"/>
      <c r="B35" s="485"/>
      <c r="C35" s="636"/>
      <c r="D35" s="636"/>
      <c r="E35" s="636"/>
      <c r="F35" s="636"/>
      <c r="G35" s="636"/>
      <c r="H35" s="274"/>
      <c r="I35" s="12"/>
    </row>
    <row r="36" spans="1:12" s="836" customFormat="1" ht="37.5" customHeight="1">
      <c r="A36" s="3347" t="s">
        <v>1260</v>
      </c>
      <c r="B36" s="3347"/>
      <c r="C36" s="3347"/>
      <c r="D36" s="3347"/>
      <c r="E36" s="3347"/>
      <c r="F36" s="3347"/>
      <c r="G36" s="3347"/>
      <c r="H36" s="3347"/>
    </row>
    <row r="37" spans="1:12" ht="33.75" customHeight="1">
      <c r="A37" s="3346" t="s">
        <v>950</v>
      </c>
      <c r="B37" s="3346"/>
      <c r="C37" s="3346"/>
      <c r="D37" s="3346"/>
      <c r="E37" s="3346"/>
      <c r="F37" s="3346"/>
      <c r="G37" s="3346"/>
      <c r="H37" s="3346"/>
    </row>
    <row r="41" spans="1:12">
      <c r="A41" s="207"/>
      <c r="B41" s="207"/>
      <c r="C41" s="207"/>
      <c r="D41" s="207"/>
      <c r="E41" s="207"/>
      <c r="F41" s="207"/>
      <c r="G41" s="207"/>
      <c r="H41" s="207"/>
      <c r="I41" s="207"/>
      <c r="J41" s="207"/>
      <c r="K41" s="207"/>
      <c r="L41" s="207"/>
    </row>
  </sheetData>
  <mergeCells count="10">
    <mergeCell ref="A1:D1"/>
    <mergeCell ref="A2:D2"/>
    <mergeCell ref="A37:H37"/>
    <mergeCell ref="A36:H36"/>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I12 A10:A12 H18:I21 A18:A20 H7 A32 H34 H30"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1" sqref="L1"/>
    </sheetView>
  </sheetViews>
  <sheetFormatPr defaultColWidth="9" defaultRowHeight="14.25"/>
  <cols>
    <col min="1" max="1" width="25.625" style="806" customWidth="1"/>
    <col min="2" max="14" width="11.25" style="806" customWidth="1"/>
    <col min="15" max="16384" width="9" style="806"/>
  </cols>
  <sheetData>
    <row r="1" spans="1:21" s="1677" customFormat="1" ht="18" customHeight="1">
      <c r="A1" s="2173" t="s">
        <v>1542</v>
      </c>
      <c r="B1" s="1685"/>
      <c r="C1" s="1685"/>
      <c r="D1" s="1685"/>
      <c r="E1" s="1761"/>
      <c r="I1" s="1673" t="s">
        <v>126</v>
      </c>
      <c r="K1" s="1761"/>
      <c r="L1" s="1763"/>
    </row>
    <row r="2" spans="1:21" ht="14.85" customHeight="1">
      <c r="A2" s="2175" t="s">
        <v>266</v>
      </c>
      <c r="B2" s="812"/>
      <c r="C2" s="812"/>
      <c r="D2" s="812"/>
      <c r="E2" s="1554"/>
      <c r="I2" s="1622" t="s">
        <v>127</v>
      </c>
      <c r="J2" s="1089"/>
      <c r="K2" s="4"/>
      <c r="L2" s="2213"/>
    </row>
    <row r="3" spans="1:21" s="1678" customFormat="1" ht="27" customHeight="1">
      <c r="A3" s="3354" t="s">
        <v>785</v>
      </c>
      <c r="B3" s="3356" t="s">
        <v>1672</v>
      </c>
      <c r="C3" s="3356"/>
      <c r="D3" s="3357"/>
      <c r="E3" s="3351" t="s">
        <v>1673</v>
      </c>
      <c r="F3" s="3358"/>
      <c r="G3" s="3358"/>
      <c r="H3" s="3358"/>
      <c r="I3" s="3358"/>
      <c r="J3" s="3358"/>
      <c r="K3" s="3358"/>
      <c r="L3" s="3358"/>
      <c r="M3" s="3358"/>
      <c r="N3" s="3358"/>
    </row>
    <row r="4" spans="1:21" s="1678" customFormat="1" ht="15.75" customHeight="1">
      <c r="A4" s="3354"/>
      <c r="B4" s="3359" t="s">
        <v>972</v>
      </c>
      <c r="C4" s="3316" t="s">
        <v>973</v>
      </c>
      <c r="D4" s="3316" t="s">
        <v>505</v>
      </c>
      <c r="E4" s="3316" t="s">
        <v>1352</v>
      </c>
      <c r="F4" s="3316" t="s">
        <v>1353</v>
      </c>
      <c r="G4" s="3351" t="s">
        <v>1354</v>
      </c>
      <c r="H4" s="1447"/>
      <c r="I4" s="3351" t="s">
        <v>1355</v>
      </c>
      <c r="J4" s="3316" t="s">
        <v>1352</v>
      </c>
      <c r="K4" s="3316" t="s">
        <v>1353</v>
      </c>
      <c r="L4" s="3351" t="s">
        <v>1354</v>
      </c>
      <c r="M4" s="1448"/>
      <c r="N4" s="3351" t="s">
        <v>1355</v>
      </c>
    </row>
    <row r="5" spans="1:21" s="1678" customFormat="1" ht="45" customHeight="1">
      <c r="A5" s="3354"/>
      <c r="B5" s="3360"/>
      <c r="C5" s="3361"/>
      <c r="D5" s="3361"/>
      <c r="E5" s="3361"/>
      <c r="F5" s="3361"/>
      <c r="G5" s="3361"/>
      <c r="H5" s="1686" t="s">
        <v>1305</v>
      </c>
      <c r="I5" s="3362"/>
      <c r="J5" s="3361"/>
      <c r="K5" s="3361"/>
      <c r="L5" s="3361"/>
      <c r="M5" s="1687" t="s">
        <v>1306</v>
      </c>
      <c r="N5" s="3362"/>
      <c r="O5" s="8"/>
      <c r="P5" s="8"/>
      <c r="Q5" s="8"/>
      <c r="R5" s="8"/>
      <c r="S5" s="8"/>
      <c r="T5" s="8"/>
      <c r="U5" s="8"/>
    </row>
    <row r="6" spans="1:21" s="1678" customFormat="1" ht="24.75" customHeight="1" thickBot="1">
      <c r="A6" s="3355"/>
      <c r="B6" s="3363" t="s">
        <v>974</v>
      </c>
      <c r="C6" s="3363"/>
      <c r="D6" s="3364"/>
      <c r="E6" s="3365" t="s">
        <v>975</v>
      </c>
      <c r="F6" s="3366"/>
      <c r="G6" s="3366"/>
      <c r="H6" s="3366"/>
      <c r="I6" s="3311"/>
      <c r="J6" s="3365" t="s">
        <v>1356</v>
      </c>
      <c r="K6" s="3366"/>
      <c r="L6" s="3366"/>
      <c r="M6" s="3366"/>
      <c r="N6" s="3366"/>
      <c r="O6" s="8"/>
      <c r="P6" s="8"/>
      <c r="Q6" s="8"/>
      <c r="R6" s="8"/>
      <c r="S6" s="8"/>
      <c r="T6" s="8"/>
      <c r="U6" s="8"/>
    </row>
    <row r="7" spans="1:21" s="1678" customFormat="1" ht="18.75" customHeight="1">
      <c r="A7" s="2044" t="s">
        <v>1357</v>
      </c>
      <c r="B7" s="1860">
        <v>38437.239000000001</v>
      </c>
      <c r="C7" s="651">
        <v>23166.429</v>
      </c>
      <c r="D7" s="651">
        <v>15270.81</v>
      </c>
      <c r="E7" s="1753">
        <v>188832</v>
      </c>
      <c r="F7" s="1753">
        <v>369308</v>
      </c>
      <c r="G7" s="1753">
        <v>394921</v>
      </c>
      <c r="H7" s="1753">
        <v>1476</v>
      </c>
      <c r="I7" s="1753">
        <v>-25613</v>
      </c>
      <c r="J7" s="1754">
        <v>4.91</v>
      </c>
      <c r="K7" s="1754">
        <v>9.6</v>
      </c>
      <c r="L7" s="1754">
        <v>10.27</v>
      </c>
      <c r="M7" s="2089">
        <v>4</v>
      </c>
      <c r="N7" s="2090">
        <v>-0.67</v>
      </c>
      <c r="O7" s="8"/>
      <c r="P7" s="8"/>
      <c r="Q7" s="8"/>
      <c r="R7" s="8"/>
      <c r="S7" s="8"/>
      <c r="T7" s="8"/>
      <c r="U7" s="8"/>
    </row>
    <row r="8" spans="1:21" s="1678" customFormat="1" ht="14.85" customHeight="1">
      <c r="A8" s="2045" t="s">
        <v>1351</v>
      </c>
      <c r="B8" s="1755"/>
      <c r="C8" s="740"/>
      <c r="D8" s="740"/>
      <c r="E8" s="1756"/>
      <c r="F8" s="1756"/>
      <c r="G8" s="1756"/>
      <c r="H8" s="1756"/>
      <c r="I8" s="1756"/>
      <c r="J8" s="638"/>
      <c r="K8" s="638"/>
      <c r="L8" s="638"/>
      <c r="M8" s="638"/>
      <c r="N8" s="639"/>
      <c r="O8" s="8"/>
      <c r="P8" s="2267"/>
      <c r="Q8" s="2267"/>
      <c r="R8" s="8"/>
      <c r="S8" s="8"/>
      <c r="T8" s="8"/>
      <c r="U8" s="8"/>
    </row>
    <row r="9" spans="1:21" s="1678" customFormat="1" ht="14.85" customHeight="1">
      <c r="A9" s="1449" t="s">
        <v>268</v>
      </c>
      <c r="B9" s="1757">
        <v>2904.2069999999999</v>
      </c>
      <c r="C9" s="1758">
        <v>2008.951</v>
      </c>
      <c r="D9" s="1758">
        <v>895.25599999999997</v>
      </c>
      <c r="E9" s="1759">
        <v>13172</v>
      </c>
      <c r="F9" s="1759">
        <v>26258</v>
      </c>
      <c r="G9" s="1759">
        <v>31540</v>
      </c>
      <c r="H9" s="1759">
        <v>100</v>
      </c>
      <c r="I9" s="1759">
        <v>-5282</v>
      </c>
      <c r="J9" s="1760">
        <v>4.53</v>
      </c>
      <c r="K9" s="1760">
        <v>9.0399999999999991</v>
      </c>
      <c r="L9" s="1760">
        <v>10.86</v>
      </c>
      <c r="M9" s="1760">
        <v>3.81</v>
      </c>
      <c r="N9" s="2091">
        <v>-1.82</v>
      </c>
      <c r="O9" s="8"/>
      <c r="P9" s="8"/>
      <c r="Q9" s="8"/>
      <c r="R9" s="8"/>
      <c r="S9" s="8"/>
      <c r="T9" s="8"/>
      <c r="U9" s="8"/>
    </row>
    <row r="10" spans="1:21" s="1678" customFormat="1" ht="14.85" customHeight="1">
      <c r="A10" s="2043" t="s">
        <v>269</v>
      </c>
      <c r="B10" s="1755">
        <v>2086.21</v>
      </c>
      <c r="C10" s="740">
        <v>1244.1289999999999</v>
      </c>
      <c r="D10" s="740">
        <v>842.08100000000002</v>
      </c>
      <c r="E10" s="1756">
        <v>10354</v>
      </c>
      <c r="F10" s="1756">
        <v>19190</v>
      </c>
      <c r="G10" s="1756">
        <v>20523</v>
      </c>
      <c r="H10" s="1756">
        <v>78</v>
      </c>
      <c r="I10" s="1756">
        <v>-1333</v>
      </c>
      <c r="J10" s="638">
        <v>4.96</v>
      </c>
      <c r="K10" s="638">
        <v>9.19</v>
      </c>
      <c r="L10" s="638">
        <v>9.83</v>
      </c>
      <c r="M10" s="638">
        <v>4.0599999999999996</v>
      </c>
      <c r="N10" s="639">
        <v>-0.64</v>
      </c>
    </row>
    <row r="11" spans="1:21" s="1678" customFormat="1" ht="14.85" customHeight="1">
      <c r="A11" s="2043" t="s">
        <v>270</v>
      </c>
      <c r="B11" s="1755">
        <v>2139.7260000000001</v>
      </c>
      <c r="C11" s="740">
        <v>988.03399999999999</v>
      </c>
      <c r="D11" s="740">
        <v>1151.692</v>
      </c>
      <c r="E11" s="1756">
        <v>10749</v>
      </c>
      <c r="F11" s="1756">
        <v>19715</v>
      </c>
      <c r="G11" s="1756">
        <v>22816</v>
      </c>
      <c r="H11" s="1756">
        <v>74</v>
      </c>
      <c r="I11" s="1756">
        <v>-3101</v>
      </c>
      <c r="J11" s="638">
        <v>5.0199999999999996</v>
      </c>
      <c r="K11" s="638">
        <v>9.1999999999999993</v>
      </c>
      <c r="L11" s="638">
        <v>10.65</v>
      </c>
      <c r="M11" s="638">
        <v>3.75</v>
      </c>
      <c r="N11" s="639">
        <v>-1.45</v>
      </c>
    </row>
    <row r="12" spans="1:21" s="1678" customFormat="1" ht="14.85" customHeight="1">
      <c r="A12" s="2043" t="s">
        <v>271</v>
      </c>
      <c r="B12" s="1755">
        <v>1018.075</v>
      </c>
      <c r="C12" s="740">
        <v>661.32100000000003</v>
      </c>
      <c r="D12" s="740">
        <v>356.75400000000002</v>
      </c>
      <c r="E12" s="1756">
        <v>5040</v>
      </c>
      <c r="F12" s="1756">
        <v>9420</v>
      </c>
      <c r="G12" s="1756">
        <v>10156</v>
      </c>
      <c r="H12" s="1756">
        <v>39</v>
      </c>
      <c r="I12" s="1756">
        <v>-736</v>
      </c>
      <c r="J12" s="638">
        <v>4.9400000000000004</v>
      </c>
      <c r="K12" s="638">
        <v>9.24</v>
      </c>
      <c r="L12" s="638">
        <v>9.9600000000000009</v>
      </c>
      <c r="M12" s="638">
        <v>4.1399999999999997</v>
      </c>
      <c r="N12" s="639">
        <v>-0.72</v>
      </c>
    </row>
    <row r="13" spans="1:21" s="1678" customFormat="1" ht="14.85" customHeight="1">
      <c r="A13" s="2043" t="s">
        <v>272</v>
      </c>
      <c r="B13" s="1755">
        <v>2493.6030000000001</v>
      </c>
      <c r="C13" s="740">
        <v>1572.8620000000001</v>
      </c>
      <c r="D13" s="740">
        <v>920.74099999999999</v>
      </c>
      <c r="E13" s="1756">
        <v>11456</v>
      </c>
      <c r="F13" s="1756">
        <v>22113</v>
      </c>
      <c r="G13" s="1756">
        <v>31125</v>
      </c>
      <c r="H13" s="1756">
        <v>106</v>
      </c>
      <c r="I13" s="1756">
        <v>-9012</v>
      </c>
      <c r="J13" s="638">
        <v>4.59</v>
      </c>
      <c r="K13" s="638">
        <v>8.85</v>
      </c>
      <c r="L13" s="638">
        <v>12.46</v>
      </c>
      <c r="M13" s="638">
        <v>4.79</v>
      </c>
      <c r="N13" s="639">
        <v>-3.61</v>
      </c>
    </row>
    <row r="14" spans="1:21" s="1678" customFormat="1" ht="14.85" customHeight="1">
      <c r="A14" s="2043" t="s">
        <v>273</v>
      </c>
      <c r="B14" s="1755">
        <v>3372.6179999999999</v>
      </c>
      <c r="C14" s="740">
        <v>1634.9010000000001</v>
      </c>
      <c r="D14" s="740">
        <v>1737.7170000000001</v>
      </c>
      <c r="E14" s="1756">
        <v>17457</v>
      </c>
      <c r="F14" s="1756">
        <v>34721</v>
      </c>
      <c r="G14" s="1756">
        <v>31384</v>
      </c>
      <c r="H14" s="1756">
        <v>96</v>
      </c>
      <c r="I14" s="1756">
        <v>3337</v>
      </c>
      <c r="J14" s="638">
        <v>5.18</v>
      </c>
      <c r="K14" s="638">
        <v>10.3</v>
      </c>
      <c r="L14" s="638">
        <v>9.31</v>
      </c>
      <c r="M14" s="638">
        <v>2.76</v>
      </c>
      <c r="N14" s="639">
        <v>0.99</v>
      </c>
    </row>
    <row r="15" spans="1:21" s="1678" customFormat="1" ht="14.85" customHeight="1">
      <c r="A15" s="2043" t="s">
        <v>274</v>
      </c>
      <c r="B15" s="1755">
        <v>5349.1139999999996</v>
      </c>
      <c r="C15" s="740">
        <v>3438.2249999999999</v>
      </c>
      <c r="D15" s="740">
        <v>1910.8889999999999</v>
      </c>
      <c r="E15" s="1756">
        <v>25808</v>
      </c>
      <c r="F15" s="1756">
        <v>57456</v>
      </c>
      <c r="G15" s="1756">
        <v>55030</v>
      </c>
      <c r="H15" s="1756">
        <v>221</v>
      </c>
      <c r="I15" s="1756">
        <v>2426</v>
      </c>
      <c r="J15" s="638">
        <v>4.83</v>
      </c>
      <c r="K15" s="638">
        <v>10.76</v>
      </c>
      <c r="L15" s="638">
        <v>10.3</v>
      </c>
      <c r="M15" s="638">
        <v>3.85</v>
      </c>
      <c r="N15" s="639">
        <v>0.45</v>
      </c>
    </row>
    <row r="16" spans="1:21" s="1678" customFormat="1" ht="14.85" customHeight="1">
      <c r="A16" s="2043" t="s">
        <v>275</v>
      </c>
      <c r="B16" s="1755">
        <v>996.01099999999997</v>
      </c>
      <c r="C16" s="740">
        <v>517.17700000000002</v>
      </c>
      <c r="D16" s="740">
        <v>478.834</v>
      </c>
      <c r="E16" s="1756">
        <v>4920</v>
      </c>
      <c r="F16" s="1756">
        <v>8289</v>
      </c>
      <c r="G16" s="1756">
        <v>10468</v>
      </c>
      <c r="H16" s="1756">
        <v>34</v>
      </c>
      <c r="I16" s="1756">
        <v>-2179</v>
      </c>
      <c r="J16" s="638">
        <v>4.93</v>
      </c>
      <c r="K16" s="638">
        <v>8.3000000000000007</v>
      </c>
      <c r="L16" s="638">
        <v>10.48</v>
      </c>
      <c r="M16" s="638">
        <v>4.0999999999999996</v>
      </c>
      <c r="N16" s="639">
        <v>-2.1800000000000002</v>
      </c>
    </row>
    <row r="17" spans="1:14" s="1678" customFormat="1" ht="14.85" customHeight="1">
      <c r="A17" s="2043" t="s">
        <v>276</v>
      </c>
      <c r="B17" s="1755">
        <v>2127.6570000000002</v>
      </c>
      <c r="C17" s="740">
        <v>877.67100000000005</v>
      </c>
      <c r="D17" s="740">
        <v>1249.9860000000001</v>
      </c>
      <c r="E17" s="1756">
        <v>10852</v>
      </c>
      <c r="F17" s="1756">
        <v>19566</v>
      </c>
      <c r="G17" s="1756">
        <v>19419</v>
      </c>
      <c r="H17" s="1756">
        <v>80</v>
      </c>
      <c r="I17" s="1756">
        <v>147</v>
      </c>
      <c r="J17" s="638">
        <v>5.0999999999999996</v>
      </c>
      <c r="K17" s="638">
        <v>9.1999999999999993</v>
      </c>
      <c r="L17" s="638">
        <v>9.1300000000000008</v>
      </c>
      <c r="M17" s="638">
        <v>4.09</v>
      </c>
      <c r="N17" s="639">
        <v>7.0000000000000007E-2</v>
      </c>
    </row>
    <row r="18" spans="1:14" s="1678" customFormat="1" ht="14.85" customHeight="1">
      <c r="A18" s="2043" t="s">
        <v>277</v>
      </c>
      <c r="B18" s="1755">
        <v>1188.8</v>
      </c>
      <c r="C18" s="740">
        <v>719.89</v>
      </c>
      <c r="D18" s="740">
        <v>468.91</v>
      </c>
      <c r="E18" s="1756">
        <v>6061</v>
      </c>
      <c r="F18" s="1756">
        <v>10825</v>
      </c>
      <c r="G18" s="1756">
        <v>12302</v>
      </c>
      <c r="H18" s="1756">
        <v>49</v>
      </c>
      <c r="I18" s="1756">
        <v>-1477</v>
      </c>
      <c r="J18" s="638">
        <v>5.09</v>
      </c>
      <c r="K18" s="638">
        <v>9.09</v>
      </c>
      <c r="L18" s="638">
        <v>10.34</v>
      </c>
      <c r="M18" s="638">
        <v>4.53</v>
      </c>
      <c r="N18" s="639">
        <v>-1.24</v>
      </c>
    </row>
    <row r="19" spans="1:14" s="1678" customFormat="1" ht="14.85" customHeight="1">
      <c r="A19" s="2043" t="s">
        <v>278</v>
      </c>
      <c r="B19" s="1755">
        <v>2307.71</v>
      </c>
      <c r="C19" s="740">
        <v>1486.7190000000001</v>
      </c>
      <c r="D19" s="740">
        <v>820.99099999999999</v>
      </c>
      <c r="E19" s="1756">
        <v>11858</v>
      </c>
      <c r="F19" s="1756">
        <v>24596</v>
      </c>
      <c r="G19" s="1756">
        <v>21035</v>
      </c>
      <c r="H19" s="1756">
        <v>91</v>
      </c>
      <c r="I19" s="1756">
        <v>3561</v>
      </c>
      <c r="J19" s="638">
        <v>5.15</v>
      </c>
      <c r="K19" s="638">
        <v>10.67</v>
      </c>
      <c r="L19" s="638">
        <v>9.1300000000000008</v>
      </c>
      <c r="M19" s="638">
        <v>3.7</v>
      </c>
      <c r="N19" s="639">
        <v>1.55</v>
      </c>
    </row>
    <row r="20" spans="1:14" s="1678" customFormat="1" ht="14.85" customHeight="1">
      <c r="A20" s="2043" t="s">
        <v>279</v>
      </c>
      <c r="B20" s="1755">
        <v>4570.8490000000002</v>
      </c>
      <c r="C20" s="740">
        <v>3525.2890000000002</v>
      </c>
      <c r="D20" s="740">
        <v>1045.56</v>
      </c>
      <c r="E20" s="1756">
        <v>22338</v>
      </c>
      <c r="F20" s="1756">
        <v>41611</v>
      </c>
      <c r="G20" s="1756">
        <v>50421</v>
      </c>
      <c r="H20" s="1756">
        <v>197</v>
      </c>
      <c r="I20" s="1756">
        <v>-8810</v>
      </c>
      <c r="J20" s="638">
        <v>4.88</v>
      </c>
      <c r="K20" s="638">
        <v>9.09</v>
      </c>
      <c r="L20" s="638">
        <v>11.01</v>
      </c>
      <c r="M20" s="638">
        <v>4.7300000000000004</v>
      </c>
      <c r="N20" s="639">
        <v>-1.92</v>
      </c>
    </row>
    <row r="21" spans="1:14" s="1678" customFormat="1" ht="14.85" customHeight="1">
      <c r="A21" s="2043" t="s">
        <v>280</v>
      </c>
      <c r="B21" s="1755">
        <v>1257.1790000000001</v>
      </c>
      <c r="C21" s="740">
        <v>561.21900000000005</v>
      </c>
      <c r="D21" s="740">
        <v>695.96</v>
      </c>
      <c r="E21" s="1756">
        <v>5892</v>
      </c>
      <c r="F21" s="1756">
        <v>10579</v>
      </c>
      <c r="G21" s="1756">
        <v>14409</v>
      </c>
      <c r="H21" s="1756">
        <v>40</v>
      </c>
      <c r="I21" s="1756">
        <v>-3830</v>
      </c>
      <c r="J21" s="638">
        <v>4.68</v>
      </c>
      <c r="K21" s="638">
        <v>8.4</v>
      </c>
      <c r="L21" s="638">
        <v>11.44</v>
      </c>
      <c r="M21" s="638">
        <v>3.78</v>
      </c>
      <c r="N21" s="639">
        <v>-3.04</v>
      </c>
    </row>
    <row r="22" spans="1:14" s="22" customFormat="1" ht="14.85" customHeight="1">
      <c r="A22" s="2043" t="s">
        <v>281</v>
      </c>
      <c r="B22" s="1755">
        <v>1439.675</v>
      </c>
      <c r="C22" s="740">
        <v>850.38499999999999</v>
      </c>
      <c r="D22" s="740">
        <v>589.29</v>
      </c>
      <c r="E22" s="1756">
        <v>6903</v>
      </c>
      <c r="F22" s="1756">
        <v>13121</v>
      </c>
      <c r="G22" s="1756">
        <v>13858</v>
      </c>
      <c r="H22" s="1756">
        <v>53</v>
      </c>
      <c r="I22" s="1756">
        <v>-737</v>
      </c>
      <c r="J22" s="638">
        <v>4.79</v>
      </c>
      <c r="K22" s="638">
        <v>9.1</v>
      </c>
      <c r="L22" s="638">
        <v>9.61</v>
      </c>
      <c r="M22" s="638">
        <v>4.04</v>
      </c>
      <c r="N22" s="639">
        <v>-0.51</v>
      </c>
    </row>
    <row r="23" spans="1:14" s="23" customFormat="1" ht="14.85" customHeight="1">
      <c r="A23" s="2043" t="s">
        <v>282</v>
      </c>
      <c r="B23" s="1755">
        <v>3475.3229999999999</v>
      </c>
      <c r="C23" s="740">
        <v>1906.8989999999999</v>
      </c>
      <c r="D23" s="740">
        <v>1568.424</v>
      </c>
      <c r="E23" s="1756">
        <v>17633</v>
      </c>
      <c r="F23" s="1756">
        <v>36760</v>
      </c>
      <c r="G23" s="1756">
        <v>33169</v>
      </c>
      <c r="H23" s="1756">
        <v>164</v>
      </c>
      <c r="I23" s="1756">
        <v>3591</v>
      </c>
      <c r="J23" s="638">
        <v>5.08</v>
      </c>
      <c r="K23" s="638">
        <v>10.58</v>
      </c>
      <c r="L23" s="696">
        <v>9.5500000000000007</v>
      </c>
      <c r="M23" s="696">
        <v>4.46</v>
      </c>
      <c r="N23" s="2092">
        <v>1.03</v>
      </c>
    </row>
    <row r="24" spans="1:14" s="1678" customFormat="1" ht="14.85" customHeight="1">
      <c r="A24" s="2043" t="s">
        <v>283</v>
      </c>
      <c r="B24" s="1755">
        <v>1710.482</v>
      </c>
      <c r="C24" s="740">
        <v>1172.7570000000001</v>
      </c>
      <c r="D24" s="740">
        <v>537.72500000000002</v>
      </c>
      <c r="E24" s="1756">
        <v>8339</v>
      </c>
      <c r="F24" s="1756">
        <v>15088</v>
      </c>
      <c r="G24" s="1756">
        <v>17266</v>
      </c>
      <c r="H24" s="1756">
        <v>54</v>
      </c>
      <c r="I24" s="1756">
        <v>-2178</v>
      </c>
      <c r="J24" s="638">
        <v>4.87</v>
      </c>
      <c r="K24" s="638">
        <v>8.8000000000000007</v>
      </c>
      <c r="L24" s="638">
        <v>10.07</v>
      </c>
      <c r="M24" s="638">
        <v>3.58</v>
      </c>
      <c r="N24" s="639">
        <v>-1.27</v>
      </c>
    </row>
    <row r="25" spans="1:14" s="821" customFormat="1" ht="14.85" customHeight="1">
      <c r="A25" s="72"/>
      <c r="B25" s="857"/>
      <c r="C25" s="857"/>
      <c r="D25" s="857"/>
      <c r="E25" s="857"/>
      <c r="F25" s="857"/>
      <c r="G25" s="857"/>
      <c r="H25" s="857"/>
      <c r="I25" s="858"/>
      <c r="J25" s="857"/>
      <c r="K25" s="857"/>
      <c r="L25" s="12"/>
    </row>
    <row r="26" spans="1:14" s="903" customFormat="1" ht="12.75" customHeight="1">
      <c r="A26" s="902" t="s">
        <v>977</v>
      </c>
      <c r="B26" s="902"/>
      <c r="C26" s="902"/>
      <c r="D26" s="902"/>
    </row>
    <row r="27" spans="1:14" s="903" customFormat="1" ht="12.75" customHeight="1">
      <c r="A27" s="902" t="s">
        <v>976</v>
      </c>
      <c r="B27" s="902"/>
      <c r="C27" s="902"/>
      <c r="D27" s="902"/>
    </row>
    <row r="28" spans="1:14" ht="14.25" customHeight="1">
      <c r="C28" s="684"/>
      <c r="D28" s="684"/>
    </row>
    <row r="29" spans="1:14">
      <c r="A29" s="207"/>
      <c r="B29" s="684"/>
      <c r="C29" s="684"/>
      <c r="D29" s="684"/>
      <c r="E29" s="207"/>
      <c r="F29" s="207"/>
      <c r="G29" s="207"/>
      <c r="H29" s="207"/>
      <c r="I29" s="207"/>
      <c r="J29" s="207"/>
      <c r="K29" s="207"/>
      <c r="L29" s="207"/>
    </row>
    <row r="30" spans="1:14">
      <c r="B30" s="1859"/>
      <c r="C30" s="1859"/>
      <c r="D30" s="684"/>
    </row>
    <row r="31" spans="1:14" ht="15">
      <c r="A31" s="1553"/>
      <c r="B31" s="684"/>
      <c r="C31" s="684"/>
      <c r="D31" s="684"/>
    </row>
    <row r="32" spans="1:14">
      <c r="A32" s="1552"/>
      <c r="B32" s="684"/>
      <c r="C32" s="684"/>
      <c r="D32" s="684"/>
    </row>
  </sheetData>
  <mergeCells count="17">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909" customWidth="1"/>
    <col min="2" max="2" width="12.875" style="909" customWidth="1"/>
    <col min="3" max="4" width="14.625" style="909" customWidth="1"/>
    <col min="5" max="6" width="16.5" style="909" customWidth="1"/>
    <col min="7" max="8" width="15.625" style="909" customWidth="1"/>
    <col min="9" max="9" width="9.875" style="909" customWidth="1"/>
    <col min="10" max="16384" width="9" style="909"/>
  </cols>
  <sheetData>
    <row r="1" spans="1:18" s="1677" customFormat="1" ht="18" customHeight="1">
      <c r="A1" s="2467" t="s">
        <v>1545</v>
      </c>
      <c r="B1" s="2467"/>
      <c r="C1" s="2467"/>
      <c r="D1" s="2467"/>
      <c r="F1" s="2456" t="s">
        <v>126</v>
      </c>
      <c r="G1" s="2456"/>
      <c r="H1" s="1761"/>
      <c r="I1" s="1763"/>
    </row>
    <row r="2" spans="1:18" ht="14.85" customHeight="1">
      <c r="A2" s="3367" t="s">
        <v>284</v>
      </c>
      <c r="B2" s="3367"/>
      <c r="C2" s="3367"/>
      <c r="D2" s="3367"/>
      <c r="F2" s="3329" t="s">
        <v>127</v>
      </c>
      <c r="G2" s="3329"/>
      <c r="H2" s="4"/>
      <c r="I2" s="2213"/>
    </row>
    <row r="3" spans="1:18" ht="58.5" customHeight="1">
      <c r="A3" s="3330" t="s">
        <v>462</v>
      </c>
      <c r="B3" s="3331" t="s">
        <v>1616</v>
      </c>
      <c r="C3" s="3331"/>
      <c r="D3" s="3331"/>
      <c r="E3" s="3316" t="s">
        <v>1617</v>
      </c>
      <c r="F3" s="3351" t="s">
        <v>1636</v>
      </c>
      <c r="G3" s="3351" t="s">
        <v>1618</v>
      </c>
      <c r="H3" s="3331"/>
    </row>
    <row r="4" spans="1:18" ht="53.25" customHeight="1">
      <c r="A4" s="3348"/>
      <c r="B4" s="3331" t="s">
        <v>463</v>
      </c>
      <c r="C4" s="3309"/>
      <c r="D4" s="3313" t="s">
        <v>1266</v>
      </c>
      <c r="E4" s="3317"/>
      <c r="F4" s="3352"/>
      <c r="G4" s="1452" t="s">
        <v>464</v>
      </c>
      <c r="H4" s="1453" t="s">
        <v>465</v>
      </c>
      <c r="I4" s="8"/>
      <c r="J4" s="8"/>
      <c r="K4" s="8"/>
      <c r="L4" s="8"/>
      <c r="M4" s="8"/>
      <c r="N4" s="8"/>
      <c r="O4" s="8"/>
      <c r="P4" s="8"/>
      <c r="Q4" s="8"/>
      <c r="R4" s="8"/>
    </row>
    <row r="5" spans="1:18" ht="46.5" customHeight="1" thickBot="1">
      <c r="A5" s="3371"/>
      <c r="B5" s="1549" t="s">
        <v>466</v>
      </c>
      <c r="C5" s="1454" t="s">
        <v>1637</v>
      </c>
      <c r="D5" s="3368"/>
      <c r="E5" s="3318"/>
      <c r="F5" s="3372"/>
      <c r="G5" s="3369" t="s">
        <v>466</v>
      </c>
      <c r="H5" s="3370"/>
      <c r="I5" s="729"/>
      <c r="J5" s="2270"/>
      <c r="K5" s="8"/>
      <c r="L5" s="8"/>
      <c r="M5" s="8"/>
      <c r="N5" s="8"/>
      <c r="O5" s="8"/>
      <c r="P5" s="8"/>
      <c r="Q5" s="8"/>
      <c r="R5" s="8"/>
    </row>
    <row r="6" spans="1:18" ht="18.75" customHeight="1">
      <c r="A6" s="1300" t="s">
        <v>1357</v>
      </c>
      <c r="B6" s="1455">
        <v>1600.5</v>
      </c>
      <c r="C6" s="1450">
        <v>102.4</v>
      </c>
      <c r="D6" s="1450">
        <v>10</v>
      </c>
      <c r="E6" s="1450">
        <v>86.1</v>
      </c>
      <c r="F6" s="1446">
        <v>19</v>
      </c>
      <c r="G6" s="1450">
        <v>185.7</v>
      </c>
      <c r="H6" s="1451">
        <v>237.9</v>
      </c>
      <c r="I6" s="2268"/>
      <c r="J6" s="2269"/>
      <c r="K6" s="8"/>
      <c r="L6" s="8"/>
      <c r="M6" s="8"/>
      <c r="N6" s="8"/>
      <c r="O6" s="8"/>
      <c r="P6" s="8"/>
      <c r="Q6" s="8"/>
      <c r="R6" s="8"/>
    </row>
    <row r="7" spans="1:18" ht="14.85" customHeight="1">
      <c r="A7" s="2093" t="s">
        <v>1351</v>
      </c>
      <c r="B7" s="1456"/>
      <c r="C7" s="154"/>
      <c r="D7" s="154"/>
      <c r="E7" s="154"/>
      <c r="F7" s="155"/>
      <c r="G7" s="154"/>
      <c r="H7" s="156"/>
      <c r="I7" s="2268"/>
      <c r="J7" s="2269"/>
      <c r="K7" s="8"/>
      <c r="L7" s="8"/>
      <c r="M7" s="8"/>
      <c r="N7" s="8"/>
      <c r="O7" s="8"/>
      <c r="P7" s="8"/>
      <c r="Q7" s="8"/>
      <c r="R7" s="8"/>
    </row>
    <row r="8" spans="1:18" ht="14.85" customHeight="1">
      <c r="A8" s="1458" t="s">
        <v>268</v>
      </c>
      <c r="B8" s="1457">
        <v>104</v>
      </c>
      <c r="C8" s="631">
        <v>104</v>
      </c>
      <c r="D8" s="631">
        <v>8.9</v>
      </c>
      <c r="E8" s="631">
        <v>84.3</v>
      </c>
      <c r="F8" s="632">
        <v>13</v>
      </c>
      <c r="G8" s="631">
        <v>14.1</v>
      </c>
      <c r="H8" s="633">
        <v>16.5</v>
      </c>
      <c r="I8" s="2268"/>
      <c r="J8" s="2269"/>
      <c r="K8" s="8"/>
      <c r="L8" s="8"/>
      <c r="M8" s="8"/>
      <c r="N8" s="8"/>
      <c r="O8" s="8"/>
      <c r="P8" s="8"/>
      <c r="Q8" s="8"/>
      <c r="R8" s="8"/>
    </row>
    <row r="9" spans="1:18" ht="14.85" customHeight="1">
      <c r="A9" s="2094" t="s">
        <v>269</v>
      </c>
      <c r="B9" s="1456">
        <v>111.2</v>
      </c>
      <c r="C9" s="154">
        <v>103.7</v>
      </c>
      <c r="D9" s="154">
        <v>13.6</v>
      </c>
      <c r="E9" s="154">
        <v>84.1</v>
      </c>
      <c r="F9" s="155">
        <v>20</v>
      </c>
      <c r="G9" s="154">
        <v>13.3</v>
      </c>
      <c r="H9" s="156">
        <v>16.899999999999999</v>
      </c>
      <c r="I9" s="2268"/>
      <c r="J9" s="2269"/>
    </row>
    <row r="10" spans="1:18" ht="14.85" customHeight="1">
      <c r="A10" s="2094" t="s">
        <v>270</v>
      </c>
      <c r="B10" s="1456">
        <v>110.3</v>
      </c>
      <c r="C10" s="154">
        <v>102.2</v>
      </c>
      <c r="D10" s="154">
        <v>11.9</v>
      </c>
      <c r="E10" s="154">
        <v>91.4</v>
      </c>
      <c r="F10" s="155">
        <v>36</v>
      </c>
      <c r="G10" s="154">
        <v>10.6</v>
      </c>
      <c r="H10" s="156">
        <v>13.5</v>
      </c>
      <c r="I10" s="2268"/>
      <c r="J10" s="2269"/>
    </row>
    <row r="11" spans="1:18" ht="14.85" customHeight="1">
      <c r="A11" s="2094" t="s">
        <v>271</v>
      </c>
      <c r="B11" s="1456">
        <v>39.4</v>
      </c>
      <c r="C11" s="154">
        <v>100.2</v>
      </c>
      <c r="D11" s="154">
        <v>10.5</v>
      </c>
      <c r="E11" s="154">
        <v>82.8</v>
      </c>
      <c r="F11" s="155">
        <v>12</v>
      </c>
      <c r="G11" s="154">
        <v>5.4</v>
      </c>
      <c r="H11" s="156">
        <v>7.7</v>
      </c>
      <c r="I11" s="2268"/>
      <c r="J11" s="2269"/>
    </row>
    <row r="12" spans="1:18" ht="14.85" customHeight="1">
      <c r="A12" s="2094" t="s">
        <v>272</v>
      </c>
      <c r="B12" s="1456">
        <v>112.9</v>
      </c>
      <c r="C12" s="154">
        <v>103.1</v>
      </c>
      <c r="D12" s="154">
        <v>10.5</v>
      </c>
      <c r="E12" s="154">
        <v>86.6</v>
      </c>
      <c r="F12" s="155">
        <v>22</v>
      </c>
      <c r="G12" s="154">
        <v>12.5</v>
      </c>
      <c r="H12" s="156">
        <v>15.6</v>
      </c>
      <c r="I12" s="2268"/>
      <c r="J12" s="2269"/>
    </row>
    <row r="13" spans="1:18" ht="14.85" customHeight="1">
      <c r="A13" s="2094" t="s">
        <v>273</v>
      </c>
      <c r="B13" s="1456">
        <v>122</v>
      </c>
      <c r="C13" s="154">
        <v>102</v>
      </c>
      <c r="D13" s="154">
        <v>8.5</v>
      </c>
      <c r="E13" s="154">
        <v>86.7</v>
      </c>
      <c r="F13" s="155">
        <v>20</v>
      </c>
      <c r="G13" s="154">
        <v>13.1</v>
      </c>
      <c r="H13" s="156">
        <v>17.600000000000001</v>
      </c>
      <c r="I13" s="2268"/>
      <c r="J13" s="2269"/>
    </row>
    <row r="14" spans="1:18" ht="14.85" customHeight="1">
      <c r="A14" s="2094" t="s">
        <v>274</v>
      </c>
      <c r="B14" s="1456">
        <v>221.5</v>
      </c>
      <c r="C14" s="154">
        <v>102.3</v>
      </c>
      <c r="D14" s="154">
        <v>8.5</v>
      </c>
      <c r="E14" s="154">
        <v>86.5</v>
      </c>
      <c r="F14" s="155">
        <v>22</v>
      </c>
      <c r="G14" s="154">
        <v>22.3</v>
      </c>
      <c r="H14" s="156">
        <v>27.9</v>
      </c>
      <c r="I14" s="2268"/>
      <c r="J14" s="2269"/>
    </row>
    <row r="15" spans="1:18" ht="14.85" customHeight="1">
      <c r="A15" s="2094" t="s">
        <v>275</v>
      </c>
      <c r="B15" s="1456">
        <v>36.9</v>
      </c>
      <c r="C15" s="154">
        <v>102</v>
      </c>
      <c r="D15" s="154">
        <v>10.3</v>
      </c>
      <c r="E15" s="154">
        <v>86.7</v>
      </c>
      <c r="F15" s="155">
        <v>11</v>
      </c>
      <c r="G15" s="154">
        <v>5.0999999999999996</v>
      </c>
      <c r="H15" s="156">
        <v>6.5</v>
      </c>
      <c r="I15" s="2268"/>
      <c r="J15" s="2269"/>
    </row>
    <row r="16" spans="1:18" ht="14.85" customHeight="1">
      <c r="A16" s="2094" t="s">
        <v>276</v>
      </c>
      <c r="B16" s="1456">
        <v>125</v>
      </c>
      <c r="C16" s="154">
        <v>101.2</v>
      </c>
      <c r="D16" s="154">
        <v>13.3</v>
      </c>
      <c r="E16" s="154">
        <v>87.9</v>
      </c>
      <c r="F16" s="155">
        <v>36</v>
      </c>
      <c r="G16" s="154">
        <v>13</v>
      </c>
      <c r="H16" s="156">
        <v>16.8</v>
      </c>
      <c r="I16" s="2268"/>
      <c r="J16" s="2269"/>
    </row>
    <row r="17" spans="1:10" ht="14.85" customHeight="1">
      <c r="A17" s="2094" t="s">
        <v>277</v>
      </c>
      <c r="B17" s="1456">
        <v>56.2</v>
      </c>
      <c r="C17" s="154">
        <v>102.2</v>
      </c>
      <c r="D17" s="154">
        <v>12</v>
      </c>
      <c r="E17" s="154">
        <v>89.4</v>
      </c>
      <c r="F17" s="155">
        <v>41</v>
      </c>
      <c r="G17" s="154">
        <v>5.5</v>
      </c>
      <c r="H17" s="156">
        <v>7.4</v>
      </c>
      <c r="I17" s="2268"/>
      <c r="J17" s="2269"/>
    </row>
    <row r="18" spans="1:10" ht="14.85" customHeight="1">
      <c r="A18" s="2094" t="s">
        <v>278</v>
      </c>
      <c r="B18" s="1456">
        <v>79.3</v>
      </c>
      <c r="C18" s="154">
        <v>102.1</v>
      </c>
      <c r="D18" s="154">
        <v>9.1</v>
      </c>
      <c r="E18" s="154">
        <v>83.9</v>
      </c>
      <c r="F18" s="155">
        <v>12</v>
      </c>
      <c r="G18" s="154">
        <v>10.4</v>
      </c>
      <c r="H18" s="156">
        <v>13.7</v>
      </c>
      <c r="I18" s="2268"/>
      <c r="J18" s="2269"/>
    </row>
    <row r="19" spans="1:10" ht="14.85" customHeight="1">
      <c r="A19" s="2094" t="s">
        <v>279</v>
      </c>
      <c r="B19" s="1456">
        <v>151.19999999999999</v>
      </c>
      <c r="C19" s="154">
        <v>101.8</v>
      </c>
      <c r="D19" s="154">
        <v>8.1999999999999993</v>
      </c>
      <c r="E19" s="154">
        <v>86.7</v>
      </c>
      <c r="F19" s="155">
        <v>14</v>
      </c>
      <c r="G19" s="154">
        <v>18.8</v>
      </c>
      <c r="H19" s="156">
        <v>23.5</v>
      </c>
      <c r="I19" s="2268"/>
      <c r="J19" s="2269"/>
    </row>
    <row r="20" spans="1:10" ht="14.85" customHeight="1">
      <c r="A20" s="2094" t="s">
        <v>280</v>
      </c>
      <c r="B20" s="1456">
        <v>67.7</v>
      </c>
      <c r="C20" s="154">
        <v>102.3</v>
      </c>
      <c r="D20" s="154">
        <v>12.7</v>
      </c>
      <c r="E20" s="154">
        <v>86.2</v>
      </c>
      <c r="F20" s="155">
        <v>30</v>
      </c>
      <c r="G20" s="154">
        <v>7.9</v>
      </c>
      <c r="H20" s="156">
        <v>10.1</v>
      </c>
      <c r="I20" s="2268"/>
      <c r="J20" s="2269"/>
    </row>
    <row r="21" spans="1:10" s="22" customFormat="1" ht="14.85" customHeight="1">
      <c r="A21" s="2094" t="s">
        <v>281</v>
      </c>
      <c r="B21" s="1456">
        <v>85.9</v>
      </c>
      <c r="C21" s="154">
        <v>102.8</v>
      </c>
      <c r="D21" s="154">
        <v>16.5</v>
      </c>
      <c r="E21" s="154">
        <v>82.9</v>
      </c>
      <c r="F21" s="155">
        <v>33</v>
      </c>
      <c r="G21" s="154">
        <v>9.1999999999999993</v>
      </c>
      <c r="H21" s="156">
        <v>12</v>
      </c>
      <c r="I21" s="2268"/>
      <c r="J21" s="2269"/>
    </row>
    <row r="22" spans="1:10" s="23" customFormat="1" ht="14.85" customHeight="1">
      <c r="A22" s="2094" t="s">
        <v>282</v>
      </c>
      <c r="B22" s="1456">
        <v>96.7</v>
      </c>
      <c r="C22" s="154">
        <v>103.6</v>
      </c>
      <c r="D22" s="154">
        <v>6.3</v>
      </c>
      <c r="E22" s="154">
        <v>83.8</v>
      </c>
      <c r="F22" s="155">
        <v>12</v>
      </c>
      <c r="G22" s="154">
        <v>13.7</v>
      </c>
      <c r="H22" s="156">
        <v>17.2</v>
      </c>
      <c r="I22" s="2268"/>
      <c r="J22" s="2269"/>
    </row>
    <row r="23" spans="1:10" ht="14.85" customHeight="1">
      <c r="A23" s="2094" t="s">
        <v>283</v>
      </c>
      <c r="B23" s="1456">
        <v>80.2</v>
      </c>
      <c r="C23" s="154">
        <v>101</v>
      </c>
      <c r="D23" s="154">
        <v>13.3</v>
      </c>
      <c r="E23" s="154">
        <v>83.7</v>
      </c>
      <c r="F23" s="155">
        <v>16</v>
      </c>
      <c r="G23" s="154">
        <v>10.6</v>
      </c>
      <c r="H23" s="156">
        <v>15.1</v>
      </c>
      <c r="I23" s="2268"/>
      <c r="J23" s="2269"/>
    </row>
    <row r="24" spans="1:10" ht="14.85" customHeight="1">
      <c r="A24" s="72"/>
      <c r="B24" s="2271"/>
      <c r="C24" s="2272"/>
      <c r="D24" s="857"/>
      <c r="E24" s="857"/>
      <c r="F24" s="858"/>
      <c r="G24" s="857"/>
      <c r="H24" s="857"/>
      <c r="I24" s="12"/>
    </row>
    <row r="25" spans="1:10" s="120" customFormat="1">
      <c r="A25" s="2002" t="s">
        <v>1267</v>
      </c>
      <c r="B25" s="837"/>
      <c r="C25" s="837"/>
      <c r="D25" s="837"/>
      <c r="E25" s="837"/>
      <c r="F25" s="838"/>
      <c r="G25" s="837"/>
      <c r="H25" s="837"/>
    </row>
    <row r="26" spans="1:10" s="120" customFormat="1">
      <c r="A26" s="2000" t="s">
        <v>951</v>
      </c>
      <c r="B26" s="411"/>
      <c r="C26" s="411"/>
      <c r="D26" s="411"/>
      <c r="E26" s="411"/>
      <c r="F26" s="411"/>
      <c r="G26" s="411"/>
      <c r="H26" s="411"/>
    </row>
    <row r="27" spans="1:10" ht="14.25" customHeight="1"/>
    <row r="28" spans="1:10">
      <c r="A28" s="207"/>
      <c r="B28" s="207"/>
      <c r="C28" s="207"/>
      <c r="D28" s="207"/>
      <c r="E28" s="207"/>
      <c r="F28" s="207"/>
      <c r="G28" s="207"/>
      <c r="H28" s="207"/>
      <c r="I28" s="207"/>
    </row>
  </sheetData>
  <mergeCells count="12">
    <mergeCell ref="A1:D1"/>
    <mergeCell ref="A2:D2"/>
    <mergeCell ref="B4:C4"/>
    <mergeCell ref="D4:D5"/>
    <mergeCell ref="G5:H5"/>
    <mergeCell ref="F1:G1"/>
    <mergeCell ref="F2:G2"/>
    <mergeCell ref="A3:A5"/>
    <mergeCell ref="B3:D3"/>
    <mergeCell ref="E3:E5"/>
    <mergeCell ref="F3:F5"/>
    <mergeCell ref="G3:H3"/>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806" customWidth="1"/>
    <col min="2" max="8" width="11" style="806" customWidth="1"/>
    <col min="9" max="9" width="11.375" style="806" customWidth="1"/>
    <col min="10" max="16384" width="9" style="806"/>
  </cols>
  <sheetData>
    <row r="1" spans="1:10" s="1677" customFormat="1" ht="18" customHeight="1">
      <c r="A1" s="2467" t="s">
        <v>1545</v>
      </c>
      <c r="B1" s="2467"/>
      <c r="C1" s="2467"/>
      <c r="D1" s="2467"/>
      <c r="E1" s="1761"/>
      <c r="H1" s="2456" t="s">
        <v>126</v>
      </c>
      <c r="I1" s="2456"/>
      <c r="J1" s="1762"/>
    </row>
    <row r="2" spans="1:10" ht="14.85" customHeight="1">
      <c r="A2" s="3367" t="s">
        <v>284</v>
      </c>
      <c r="B2" s="3367"/>
      <c r="C2" s="3367"/>
      <c r="D2" s="3367"/>
      <c r="E2" s="4"/>
      <c r="H2" s="3340" t="s">
        <v>127</v>
      </c>
      <c r="I2" s="3340"/>
    </row>
    <row r="3" spans="1:10" ht="33" customHeight="1">
      <c r="A3" s="3330" t="s">
        <v>784</v>
      </c>
      <c r="B3" s="3313" t="s">
        <v>1619</v>
      </c>
      <c r="C3" s="3313"/>
      <c r="D3" s="3313"/>
      <c r="E3" s="3313"/>
      <c r="F3" s="3313"/>
      <c r="G3" s="3313"/>
      <c r="H3" s="3313"/>
      <c r="I3" s="3313"/>
    </row>
    <row r="4" spans="1:10" ht="33" customHeight="1">
      <c r="A4" s="3348"/>
      <c r="B4" s="3313" t="s">
        <v>621</v>
      </c>
      <c r="C4" s="3320"/>
      <c r="D4" s="3312" t="s">
        <v>620</v>
      </c>
      <c r="E4" s="3320"/>
      <c r="F4" s="3312" t="s">
        <v>920</v>
      </c>
      <c r="G4" s="3320"/>
      <c r="H4" s="3312" t="s">
        <v>619</v>
      </c>
      <c r="I4" s="3313"/>
    </row>
    <row r="5" spans="1:10" ht="33" customHeight="1" thickBot="1">
      <c r="A5" s="3350"/>
      <c r="B5" s="1463" t="s">
        <v>660</v>
      </c>
      <c r="C5" s="1462" t="s">
        <v>1620</v>
      </c>
      <c r="D5" s="1462" t="s">
        <v>660</v>
      </c>
      <c r="E5" s="1462" t="s">
        <v>1620</v>
      </c>
      <c r="F5" s="1462" t="s">
        <v>660</v>
      </c>
      <c r="G5" s="1462" t="s">
        <v>1620</v>
      </c>
      <c r="H5" s="1462" t="s">
        <v>661</v>
      </c>
      <c r="I5" s="2258" t="s">
        <v>1620</v>
      </c>
      <c r="J5" s="12"/>
    </row>
    <row r="6" spans="1:10" ht="18.75" customHeight="1">
      <c r="A6" s="1300" t="s">
        <v>1357</v>
      </c>
      <c r="B6" s="1464">
        <v>76.45</v>
      </c>
      <c r="C6" s="1460">
        <v>99.8</v>
      </c>
      <c r="D6" s="1459">
        <v>59.32</v>
      </c>
      <c r="E6" s="1460">
        <v>102.5</v>
      </c>
      <c r="F6" s="1459">
        <v>99.67</v>
      </c>
      <c r="G6" s="1460">
        <v>148.1</v>
      </c>
      <c r="H6" s="1459">
        <v>145.61000000000001</v>
      </c>
      <c r="I6" s="1461">
        <v>91.4</v>
      </c>
      <c r="J6" s="684"/>
    </row>
    <row r="7" spans="1:10" ht="14.85" customHeight="1">
      <c r="A7" s="2093" t="s">
        <v>1351</v>
      </c>
      <c r="B7" s="1465"/>
      <c r="C7" s="707"/>
      <c r="D7" s="839"/>
      <c r="E7" s="707"/>
      <c r="F7" s="839"/>
      <c r="G7" s="707"/>
      <c r="H7" s="839"/>
      <c r="I7" s="708"/>
    </row>
    <row r="8" spans="1:10" ht="14.85" customHeight="1">
      <c r="A8" s="1458" t="s">
        <v>285</v>
      </c>
      <c r="B8" s="1466">
        <v>80</v>
      </c>
      <c r="C8" s="709">
        <v>100</v>
      </c>
      <c r="D8" s="840">
        <v>60</v>
      </c>
      <c r="E8" s="709" t="s">
        <v>37</v>
      </c>
      <c r="F8" s="840">
        <v>105.13</v>
      </c>
      <c r="G8" s="709">
        <v>143.6</v>
      </c>
      <c r="H8" s="840" t="s">
        <v>36</v>
      </c>
      <c r="I8" s="1572" t="s">
        <v>37</v>
      </c>
      <c r="J8" s="12"/>
    </row>
    <row r="9" spans="1:10" ht="14.85" customHeight="1">
      <c r="A9" s="2094" t="s">
        <v>269</v>
      </c>
      <c r="B9" s="1465">
        <v>77.14</v>
      </c>
      <c r="C9" s="707">
        <v>98.6</v>
      </c>
      <c r="D9" s="839">
        <v>61.25</v>
      </c>
      <c r="E9" s="1573">
        <v>109.8</v>
      </c>
      <c r="F9" s="1574">
        <v>98.31</v>
      </c>
      <c r="G9" s="1573">
        <v>126.7</v>
      </c>
      <c r="H9" s="1574">
        <v>118.13</v>
      </c>
      <c r="I9" s="1575">
        <v>73.8</v>
      </c>
    </row>
    <row r="10" spans="1:10" ht="14.85" customHeight="1">
      <c r="A10" s="2094" t="s">
        <v>270</v>
      </c>
      <c r="B10" s="1465">
        <v>66.89</v>
      </c>
      <c r="C10" s="707">
        <v>98.3</v>
      </c>
      <c r="D10" s="839">
        <v>55</v>
      </c>
      <c r="E10" s="1573">
        <v>107.1</v>
      </c>
      <c r="F10" s="1574">
        <v>94.45</v>
      </c>
      <c r="G10" s="1573">
        <v>152.9</v>
      </c>
      <c r="H10" s="1574">
        <v>140.79</v>
      </c>
      <c r="I10" s="1575">
        <v>91.3</v>
      </c>
    </row>
    <row r="11" spans="1:10" ht="14.85" customHeight="1">
      <c r="A11" s="2094" t="s">
        <v>271</v>
      </c>
      <c r="B11" s="1465">
        <v>84.06</v>
      </c>
      <c r="C11" s="707">
        <v>104.3</v>
      </c>
      <c r="D11" s="839">
        <v>57.8</v>
      </c>
      <c r="E11" s="1573">
        <v>105.9</v>
      </c>
      <c r="F11" s="1574">
        <v>99.62</v>
      </c>
      <c r="G11" s="1573">
        <v>127.5</v>
      </c>
      <c r="H11" s="1574" t="s">
        <v>36</v>
      </c>
      <c r="I11" s="1575" t="s">
        <v>37</v>
      </c>
    </row>
    <row r="12" spans="1:10" ht="14.85" customHeight="1">
      <c r="A12" s="2094" t="s">
        <v>286</v>
      </c>
      <c r="B12" s="1465">
        <v>75.459999999999994</v>
      </c>
      <c r="C12" s="707">
        <v>99.7</v>
      </c>
      <c r="D12" s="839">
        <v>54.43</v>
      </c>
      <c r="E12" s="1573">
        <v>96.5</v>
      </c>
      <c r="F12" s="1574">
        <v>91.99</v>
      </c>
      <c r="G12" s="1573">
        <v>168.9</v>
      </c>
      <c r="H12" s="1574">
        <v>130.33000000000001</v>
      </c>
      <c r="I12" s="1575">
        <v>85.1</v>
      </c>
    </row>
    <row r="13" spans="1:10" ht="14.85" customHeight="1">
      <c r="A13" s="2094" t="s">
        <v>273</v>
      </c>
      <c r="B13" s="1465">
        <v>77.36</v>
      </c>
      <c r="C13" s="707">
        <v>97</v>
      </c>
      <c r="D13" s="839">
        <v>66.89</v>
      </c>
      <c r="E13" s="1573">
        <v>94.4</v>
      </c>
      <c r="F13" s="1574">
        <v>89.64</v>
      </c>
      <c r="G13" s="1573">
        <v>147</v>
      </c>
      <c r="H13" s="1574">
        <v>170.79</v>
      </c>
      <c r="I13" s="1575">
        <v>95.4</v>
      </c>
    </row>
    <row r="14" spans="1:10" ht="14.85" customHeight="1">
      <c r="A14" s="2094" t="s">
        <v>274</v>
      </c>
      <c r="B14" s="1465">
        <v>75.44</v>
      </c>
      <c r="C14" s="707">
        <v>98.1</v>
      </c>
      <c r="D14" s="839">
        <v>56.12</v>
      </c>
      <c r="E14" s="1573">
        <v>104.3</v>
      </c>
      <c r="F14" s="1574">
        <v>110.69</v>
      </c>
      <c r="G14" s="1573">
        <v>186.5</v>
      </c>
      <c r="H14" s="1574">
        <v>111.11</v>
      </c>
      <c r="I14" s="1575">
        <v>76.400000000000006</v>
      </c>
    </row>
    <row r="15" spans="1:10" ht="14.85" customHeight="1">
      <c r="A15" s="2094" t="s">
        <v>275</v>
      </c>
      <c r="B15" s="1465">
        <v>83.33</v>
      </c>
      <c r="C15" s="707">
        <v>119</v>
      </c>
      <c r="D15" s="839">
        <v>75</v>
      </c>
      <c r="E15" s="1573">
        <v>135.1</v>
      </c>
      <c r="F15" s="1574">
        <v>109.71</v>
      </c>
      <c r="G15" s="1573">
        <v>184.9</v>
      </c>
      <c r="H15" s="1574" t="s">
        <v>36</v>
      </c>
      <c r="I15" s="1575" t="s">
        <v>37</v>
      </c>
      <c r="J15" s="12"/>
    </row>
    <row r="16" spans="1:10" ht="14.85" customHeight="1">
      <c r="A16" s="2094" t="s">
        <v>276</v>
      </c>
      <c r="B16" s="1465">
        <v>78.8</v>
      </c>
      <c r="C16" s="707">
        <v>102.8</v>
      </c>
      <c r="D16" s="839">
        <v>56.44</v>
      </c>
      <c r="E16" s="1573">
        <v>112.9</v>
      </c>
      <c r="F16" s="1574">
        <v>87.62</v>
      </c>
      <c r="G16" s="1573">
        <v>124.5</v>
      </c>
      <c r="H16" s="1574">
        <v>161.82</v>
      </c>
      <c r="I16" s="1575">
        <v>92.2</v>
      </c>
    </row>
    <row r="17" spans="1:12" ht="14.85" customHeight="1">
      <c r="A17" s="2094" t="s">
        <v>277</v>
      </c>
      <c r="B17" s="1465">
        <v>75.569999999999993</v>
      </c>
      <c r="C17" s="707">
        <v>101.9</v>
      </c>
      <c r="D17" s="839">
        <v>55.74</v>
      </c>
      <c r="E17" s="1573">
        <v>110.9</v>
      </c>
      <c r="F17" s="1574">
        <v>119.18</v>
      </c>
      <c r="G17" s="1573">
        <v>189.8</v>
      </c>
      <c r="H17" s="1574">
        <v>144.55000000000001</v>
      </c>
      <c r="I17" s="1575">
        <v>94.9</v>
      </c>
    </row>
    <row r="18" spans="1:12" ht="14.85" customHeight="1">
      <c r="A18" s="2094" t="s">
        <v>278</v>
      </c>
      <c r="B18" s="1465">
        <v>77</v>
      </c>
      <c r="C18" s="707">
        <v>100.4</v>
      </c>
      <c r="D18" s="839">
        <v>54</v>
      </c>
      <c r="E18" s="1573">
        <v>102.9</v>
      </c>
      <c r="F18" s="1574">
        <v>99.88</v>
      </c>
      <c r="G18" s="1573">
        <v>119</v>
      </c>
      <c r="H18" s="1574" t="s">
        <v>36</v>
      </c>
      <c r="I18" s="1575" t="s">
        <v>37</v>
      </c>
    </row>
    <row r="19" spans="1:12" ht="14.85" customHeight="1">
      <c r="A19" s="2094" t="s">
        <v>279</v>
      </c>
      <c r="B19" s="1465">
        <v>84.63</v>
      </c>
      <c r="C19" s="707">
        <v>100.8</v>
      </c>
      <c r="D19" s="839">
        <v>71.75</v>
      </c>
      <c r="E19" s="1573">
        <v>110</v>
      </c>
      <c r="F19" s="1574">
        <v>99.79</v>
      </c>
      <c r="G19" s="1573">
        <v>144.4</v>
      </c>
      <c r="H19" s="1574">
        <v>255</v>
      </c>
      <c r="I19" s="1575">
        <v>113.8</v>
      </c>
    </row>
    <row r="20" spans="1:12" ht="14.85" customHeight="1">
      <c r="A20" s="2094" t="s">
        <v>280</v>
      </c>
      <c r="B20" s="1465">
        <v>66.28</v>
      </c>
      <c r="C20" s="707">
        <v>96</v>
      </c>
      <c r="D20" s="839">
        <v>56.05</v>
      </c>
      <c r="E20" s="1573">
        <v>100.8</v>
      </c>
      <c r="F20" s="1574">
        <v>78.81</v>
      </c>
      <c r="G20" s="1573">
        <v>164.7</v>
      </c>
      <c r="H20" s="1574">
        <v>149.47</v>
      </c>
      <c r="I20" s="1575">
        <v>93.8</v>
      </c>
    </row>
    <row r="21" spans="1:12" s="22" customFormat="1" ht="14.85" customHeight="1">
      <c r="A21" s="2094" t="s">
        <v>281</v>
      </c>
      <c r="B21" s="1465">
        <v>84.33</v>
      </c>
      <c r="C21" s="707">
        <v>96.6</v>
      </c>
      <c r="D21" s="839" t="s">
        <v>36</v>
      </c>
      <c r="E21" s="1573" t="s">
        <v>37</v>
      </c>
      <c r="F21" s="1574">
        <v>114.65</v>
      </c>
      <c r="G21" s="1573">
        <v>141.19999999999999</v>
      </c>
      <c r="H21" s="1574">
        <v>170</v>
      </c>
      <c r="I21" s="1575">
        <v>113.3</v>
      </c>
    </row>
    <row r="22" spans="1:12" s="23" customFormat="1" ht="14.85" customHeight="1">
      <c r="A22" s="2094" t="s">
        <v>282</v>
      </c>
      <c r="B22" s="1465">
        <v>81.89</v>
      </c>
      <c r="C22" s="707">
        <v>103.5</v>
      </c>
      <c r="D22" s="839">
        <v>59.87</v>
      </c>
      <c r="E22" s="1573">
        <v>99.4</v>
      </c>
      <c r="F22" s="1574">
        <v>98.92</v>
      </c>
      <c r="G22" s="1573">
        <v>133.19999999999999</v>
      </c>
      <c r="H22" s="1574">
        <v>147.13999999999999</v>
      </c>
      <c r="I22" s="1575">
        <v>94.3</v>
      </c>
    </row>
    <row r="23" spans="1:12" ht="14.85" customHeight="1">
      <c r="A23" s="2095" t="s">
        <v>283</v>
      </c>
      <c r="B23" s="1465">
        <v>83.33</v>
      </c>
      <c r="C23" s="707">
        <v>104.2</v>
      </c>
      <c r="D23" s="839">
        <v>66</v>
      </c>
      <c r="E23" s="1573">
        <v>94.3</v>
      </c>
      <c r="F23" s="1574">
        <v>109.79</v>
      </c>
      <c r="G23" s="1573">
        <v>123.8</v>
      </c>
      <c r="H23" s="1574" t="s">
        <v>36</v>
      </c>
      <c r="I23" s="1575" t="s">
        <v>37</v>
      </c>
    </row>
    <row r="24" spans="1:12">
      <c r="E24" s="370"/>
      <c r="F24" s="370"/>
      <c r="G24" s="370"/>
      <c r="H24" s="370"/>
      <c r="I24" s="370"/>
    </row>
    <row r="25" spans="1:12" ht="14.25" customHeight="1">
      <c r="C25" s="684"/>
      <c r="D25" s="684"/>
    </row>
    <row r="26" spans="1:12">
      <c r="B26" s="684"/>
      <c r="C26" s="684"/>
      <c r="D26" s="684"/>
    </row>
    <row r="27" spans="1:12">
      <c r="B27" s="684"/>
      <c r="C27" s="684"/>
      <c r="D27" s="684"/>
    </row>
    <row r="28" spans="1:12">
      <c r="B28" s="684"/>
      <c r="C28" s="684"/>
      <c r="D28" s="684"/>
    </row>
    <row r="29" spans="1:12">
      <c r="B29" s="684"/>
      <c r="C29" s="684"/>
      <c r="D29" s="684"/>
    </row>
    <row r="31" spans="1:12">
      <c r="A31" s="207"/>
      <c r="B31" s="207"/>
      <c r="C31" s="207"/>
      <c r="D31" s="207"/>
      <c r="E31" s="207"/>
      <c r="F31" s="207"/>
      <c r="G31" s="207"/>
      <c r="H31" s="207"/>
      <c r="I31" s="207"/>
      <c r="J31" s="207"/>
      <c r="K31" s="207"/>
      <c r="L31" s="207"/>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 sqref="J1"/>
    </sheetView>
  </sheetViews>
  <sheetFormatPr defaultColWidth="9" defaultRowHeight="14.25"/>
  <cols>
    <col min="1" max="1" width="25.625" style="806" customWidth="1"/>
    <col min="2" max="9" width="10.625" style="806" customWidth="1"/>
    <col min="10" max="16384" width="9" style="806"/>
  </cols>
  <sheetData>
    <row r="1" spans="1:21" s="1677" customFormat="1" ht="18" customHeight="1">
      <c r="A1" s="2187" t="s">
        <v>1545</v>
      </c>
      <c r="B1" s="2187"/>
      <c r="C1" s="2187"/>
      <c r="D1" s="1685"/>
      <c r="E1" s="1855"/>
      <c r="F1" s="1855"/>
      <c r="G1" s="1761"/>
      <c r="H1" s="1673" t="s">
        <v>126</v>
      </c>
      <c r="J1" s="1762"/>
      <c r="N1" s="3387"/>
      <c r="O1" s="3387"/>
      <c r="P1" s="3388"/>
      <c r="Q1" s="3389"/>
    </row>
    <row r="2" spans="1:21">
      <c r="A2" s="2516" t="s">
        <v>284</v>
      </c>
      <c r="B2" s="2516"/>
      <c r="C2" s="2516"/>
      <c r="D2" s="812"/>
      <c r="G2" s="4"/>
      <c r="H2" s="1622" t="s">
        <v>127</v>
      </c>
      <c r="I2" s="1089"/>
      <c r="J2" s="2206"/>
      <c r="N2" s="3389"/>
      <c r="O2" s="3390"/>
      <c r="P2" s="3389"/>
      <c r="Q2" s="3390"/>
    </row>
    <row r="3" spans="1:21" ht="24.75" customHeight="1">
      <c r="A3" s="3374" t="s">
        <v>785</v>
      </c>
      <c r="B3" s="3377" t="s">
        <v>1502</v>
      </c>
      <c r="C3" s="3377"/>
      <c r="D3" s="3377"/>
      <c r="E3" s="3377"/>
      <c r="F3" s="3377"/>
      <c r="G3" s="3377"/>
      <c r="H3" s="3377"/>
      <c r="I3" s="3377"/>
      <c r="J3" s="2206"/>
      <c r="N3" s="3389"/>
      <c r="O3" s="3390"/>
      <c r="P3" s="3389"/>
      <c r="Q3" s="3390"/>
    </row>
    <row r="4" spans="1:21" ht="15" customHeight="1">
      <c r="A4" s="3375"/>
      <c r="B4" s="3384" t="s">
        <v>1638</v>
      </c>
      <c r="C4" s="3385"/>
      <c r="D4" s="3385"/>
      <c r="E4" s="3385"/>
      <c r="F4" s="3385" t="s">
        <v>1682</v>
      </c>
      <c r="G4" s="3385"/>
      <c r="H4" s="3385"/>
      <c r="I4" s="3386"/>
      <c r="J4" s="2206"/>
      <c r="K4" s="664"/>
      <c r="N4" s="3389"/>
      <c r="O4" s="3390"/>
      <c r="P4" s="3389"/>
      <c r="Q4" s="3390"/>
    </row>
    <row r="5" spans="1:21" ht="14.85" customHeight="1">
      <c r="A5" s="3375"/>
      <c r="B5" s="3380"/>
      <c r="C5" s="3380"/>
      <c r="D5" s="3380"/>
      <c r="E5" s="3383"/>
      <c r="F5" s="3379"/>
      <c r="G5" s="3380"/>
      <c r="H5" s="3381"/>
      <c r="I5" s="3381"/>
      <c r="J5" s="2206"/>
      <c r="N5" s="3389"/>
      <c r="O5" s="3390"/>
      <c r="P5" s="3389"/>
      <c r="Q5" s="3390"/>
    </row>
    <row r="6" spans="1:21" ht="31.5" customHeight="1">
      <c r="A6" s="3375"/>
      <c r="B6" s="3327" t="s">
        <v>622</v>
      </c>
      <c r="C6" s="3327"/>
      <c r="D6" s="3378" t="s">
        <v>623</v>
      </c>
      <c r="E6" s="3382"/>
      <c r="F6" s="3328" t="s">
        <v>454</v>
      </c>
      <c r="G6" s="3373"/>
      <c r="H6" s="3378" t="s">
        <v>624</v>
      </c>
      <c r="I6" s="3377"/>
      <c r="J6" s="2206"/>
      <c r="N6" s="2142"/>
      <c r="O6" s="2142"/>
      <c r="P6" s="2142"/>
      <c r="Q6" s="2142"/>
    </row>
    <row r="7" spans="1:21" ht="52.5" customHeight="1" thickBot="1">
      <c r="A7" s="3376"/>
      <c r="B7" s="2259" t="s">
        <v>645</v>
      </c>
      <c r="C7" s="2260" t="s">
        <v>1639</v>
      </c>
      <c r="D7" s="2260" t="s">
        <v>646</v>
      </c>
      <c r="E7" s="2260" t="s">
        <v>1639</v>
      </c>
      <c r="F7" s="2260" t="s">
        <v>647</v>
      </c>
      <c r="G7" s="2260" t="s">
        <v>1620</v>
      </c>
      <c r="H7" s="2260" t="s">
        <v>648</v>
      </c>
      <c r="I7" s="2261" t="s">
        <v>1620</v>
      </c>
      <c r="J7" s="12"/>
      <c r="N7" s="2143"/>
      <c r="O7" s="2144"/>
      <c r="P7" s="2144"/>
      <c r="Q7" s="2145"/>
    </row>
    <row r="8" spans="1:21" ht="22.5" customHeight="1">
      <c r="A8" s="2096" t="s">
        <v>1357</v>
      </c>
      <c r="B8" s="2108">
        <v>5762.4449999999997</v>
      </c>
      <c r="C8" s="2110">
        <v>101.8</v>
      </c>
      <c r="D8" s="2110">
        <v>2302.7930000000001</v>
      </c>
      <c r="E8" s="2110">
        <v>95.831197086269995</v>
      </c>
      <c r="F8" s="2110">
        <v>10187.432000000001</v>
      </c>
      <c r="G8" s="2110">
        <v>88.496668072777709</v>
      </c>
      <c r="H8" s="2110">
        <v>806.77</v>
      </c>
      <c r="I8" s="2294">
        <v>83.857026145489243</v>
      </c>
      <c r="J8" s="684"/>
      <c r="K8" s="370"/>
      <c r="L8" s="574"/>
      <c r="M8" s="574"/>
      <c r="N8" s="2146"/>
      <c r="O8" s="2146"/>
      <c r="P8" s="2146"/>
      <c r="Q8" s="2146"/>
      <c r="R8" s="8"/>
      <c r="S8" s="8"/>
      <c r="T8" s="8"/>
      <c r="U8" s="8"/>
    </row>
    <row r="9" spans="1:21" ht="14.85" customHeight="1">
      <c r="A9" s="2097" t="s">
        <v>1351</v>
      </c>
      <c r="B9" s="2109"/>
      <c r="C9" s="2111"/>
      <c r="D9" s="2112"/>
      <c r="E9" s="2112"/>
      <c r="F9" s="2111"/>
      <c r="G9" s="2111"/>
      <c r="H9" s="2111"/>
      <c r="I9" s="2295"/>
      <c r="J9" s="2206"/>
      <c r="L9" s="574"/>
      <c r="M9" s="574"/>
      <c r="N9" s="2146"/>
      <c r="O9" s="2146"/>
      <c r="P9" s="2146"/>
      <c r="Q9" s="2146"/>
      <c r="R9" s="8"/>
      <c r="S9" s="8"/>
      <c r="T9" s="8"/>
      <c r="U9" s="8"/>
    </row>
    <row r="10" spans="1:21" ht="14.85" customHeight="1">
      <c r="A10" s="1468" t="s">
        <v>285</v>
      </c>
      <c r="B10" s="2203">
        <v>104.52200000000001</v>
      </c>
      <c r="C10" s="2204">
        <v>101.7</v>
      </c>
      <c r="D10" s="2204">
        <v>41.112000000000002</v>
      </c>
      <c r="E10" s="2204">
        <v>96.729565667497994</v>
      </c>
      <c r="F10" s="2204">
        <v>192.72499999999999</v>
      </c>
      <c r="G10" s="2204">
        <v>94.650741342815181</v>
      </c>
      <c r="H10" s="2204">
        <v>28.719000000000001</v>
      </c>
      <c r="I10" s="2293">
        <v>104.71068654975025</v>
      </c>
      <c r="J10" s="1861"/>
      <c r="L10" s="574"/>
      <c r="M10" s="574"/>
      <c r="N10" s="2147"/>
      <c r="O10" s="2148"/>
      <c r="P10" s="2148"/>
      <c r="Q10" s="2148"/>
      <c r="R10" s="8"/>
      <c r="S10" s="8"/>
      <c r="T10" s="8"/>
      <c r="U10" s="8"/>
    </row>
    <row r="11" spans="1:21" ht="14.85" customHeight="1">
      <c r="A11" s="1133" t="s">
        <v>269</v>
      </c>
      <c r="B11" s="2109">
        <v>466.35500000000002</v>
      </c>
      <c r="C11" s="2111">
        <v>98</v>
      </c>
      <c r="D11" s="2112">
        <v>150.583</v>
      </c>
      <c r="E11" s="2112">
        <v>94.921803591802771</v>
      </c>
      <c r="F11" s="2111">
        <v>1168.529</v>
      </c>
      <c r="G11" s="2111">
        <v>87.250667897180421</v>
      </c>
      <c r="H11" s="2111">
        <v>103.541</v>
      </c>
      <c r="I11" s="2295">
        <v>81.829892833433433</v>
      </c>
      <c r="L11" s="574"/>
      <c r="M11" s="574"/>
      <c r="N11" s="2147"/>
      <c r="O11" s="2147"/>
      <c r="P11" s="2149"/>
      <c r="Q11" s="2149"/>
      <c r="R11" s="8"/>
      <c r="S11" s="8"/>
      <c r="T11" s="8"/>
      <c r="U11" s="8"/>
    </row>
    <row r="12" spans="1:21" ht="14.85" customHeight="1">
      <c r="A12" s="1133" t="s">
        <v>270</v>
      </c>
      <c r="B12" s="2109">
        <v>362.79899999999998</v>
      </c>
      <c r="C12" s="2111">
        <v>104.9</v>
      </c>
      <c r="D12" s="2112">
        <v>138.233</v>
      </c>
      <c r="E12" s="2112">
        <v>92.236501454613389</v>
      </c>
      <c r="F12" s="2111">
        <v>530.33500000000004</v>
      </c>
      <c r="G12" s="2111">
        <v>95.303259289343018</v>
      </c>
      <c r="H12" s="2111">
        <v>44.75</v>
      </c>
      <c r="I12" s="2295">
        <v>88.471955872758542</v>
      </c>
      <c r="L12" s="574"/>
      <c r="M12" s="574"/>
      <c r="N12" s="2147"/>
      <c r="O12" s="2148"/>
      <c r="P12" s="2148"/>
      <c r="Q12" s="2148"/>
      <c r="R12" s="8"/>
      <c r="S12" s="8"/>
      <c r="T12" s="8"/>
      <c r="U12" s="8"/>
    </row>
    <row r="13" spans="1:21" ht="14.85" customHeight="1">
      <c r="A13" s="1133" t="s">
        <v>271</v>
      </c>
      <c r="B13" s="2109">
        <v>72.647999999999996</v>
      </c>
      <c r="C13" s="2111">
        <v>96.4</v>
      </c>
      <c r="D13" s="2112">
        <v>28.094999999999999</v>
      </c>
      <c r="E13" s="2112">
        <v>96.047998359030444</v>
      </c>
      <c r="F13" s="2111">
        <v>133.97300000000001</v>
      </c>
      <c r="G13" s="2111">
        <v>83.599887679011573</v>
      </c>
      <c r="H13" s="2111">
        <v>9.85</v>
      </c>
      <c r="I13" s="2295">
        <v>81.083305893974313</v>
      </c>
      <c r="L13" s="574"/>
      <c r="M13" s="574"/>
      <c r="N13" s="2147"/>
      <c r="O13" s="2148"/>
      <c r="P13" s="2148"/>
      <c r="Q13" s="2148"/>
      <c r="R13" s="8"/>
      <c r="S13" s="8"/>
      <c r="T13" s="8"/>
      <c r="U13" s="8"/>
    </row>
    <row r="14" spans="1:21" ht="14.85" customHeight="1">
      <c r="A14" s="1133" t="s">
        <v>286</v>
      </c>
      <c r="B14" s="2109">
        <v>450.54300000000001</v>
      </c>
      <c r="C14" s="2111">
        <v>100.8</v>
      </c>
      <c r="D14" s="2112">
        <v>180.964</v>
      </c>
      <c r="E14" s="2112">
        <v>93.695764730247504</v>
      </c>
      <c r="F14" s="2111">
        <v>873.38400000000001</v>
      </c>
      <c r="G14" s="2111">
        <v>85.955800941850342</v>
      </c>
      <c r="H14" s="2111">
        <v>63.466999999999999</v>
      </c>
      <c r="I14" s="2295">
        <v>81.532058116979044</v>
      </c>
      <c r="L14" s="2275"/>
      <c r="M14" s="574"/>
      <c r="N14" s="2147"/>
      <c r="O14" s="2147"/>
      <c r="P14" s="2147"/>
      <c r="Q14" s="2147"/>
      <c r="R14" s="8"/>
      <c r="S14" s="8"/>
      <c r="T14" s="8"/>
      <c r="U14" s="8"/>
    </row>
    <row r="15" spans="1:21" ht="14.85" customHeight="1">
      <c r="A15" s="1133" t="s">
        <v>273</v>
      </c>
      <c r="B15" s="2109">
        <v>169.69200000000001</v>
      </c>
      <c r="C15" s="2111">
        <v>102</v>
      </c>
      <c r="D15" s="2112">
        <v>83.09</v>
      </c>
      <c r="E15" s="2112">
        <v>96.451414442754825</v>
      </c>
      <c r="F15" s="2111">
        <v>161.61099999999999</v>
      </c>
      <c r="G15" s="2111">
        <v>92.123309145010225</v>
      </c>
      <c r="H15" s="2111">
        <v>19.800999999999998</v>
      </c>
      <c r="I15" s="2295">
        <v>86.686805008318018</v>
      </c>
      <c r="L15" s="574"/>
      <c r="M15" s="574"/>
      <c r="N15" s="2147"/>
      <c r="O15" s="2148"/>
      <c r="P15" s="2148"/>
      <c r="Q15" s="2148"/>
      <c r="R15" s="8"/>
      <c r="S15" s="8"/>
      <c r="T15" s="8"/>
      <c r="U15" s="8"/>
    </row>
    <row r="16" spans="1:21" ht="14.85" customHeight="1">
      <c r="A16" s="1133" t="s">
        <v>274</v>
      </c>
      <c r="B16" s="2109">
        <v>1091.684</v>
      </c>
      <c r="C16" s="2111">
        <v>104.6</v>
      </c>
      <c r="D16" s="2112">
        <v>492.51</v>
      </c>
      <c r="E16" s="2112">
        <v>97.168460054215927</v>
      </c>
      <c r="F16" s="2111">
        <v>862.65499999999997</v>
      </c>
      <c r="G16" s="2111">
        <v>86.225405186588233</v>
      </c>
      <c r="H16" s="2111">
        <v>60.598999999999997</v>
      </c>
      <c r="I16" s="2295">
        <v>81.497370792258963</v>
      </c>
      <c r="L16" s="574"/>
      <c r="M16" s="574"/>
      <c r="N16" s="2147"/>
      <c r="O16" s="2148"/>
      <c r="P16" s="2148"/>
      <c r="Q16" s="2148"/>
      <c r="R16" s="8"/>
      <c r="S16" s="8"/>
      <c r="T16" s="8"/>
      <c r="U16" s="8"/>
    </row>
    <row r="17" spans="1:21" ht="14.85" customHeight="1">
      <c r="A17" s="1133" t="s">
        <v>275</v>
      </c>
      <c r="B17" s="2109">
        <v>116.81</v>
      </c>
      <c r="C17" s="2111">
        <v>106.9</v>
      </c>
      <c r="D17" s="2112">
        <v>40.887999999999998</v>
      </c>
      <c r="E17" s="2112">
        <v>95.918175846861203</v>
      </c>
      <c r="F17" s="2111">
        <v>363.67200000000003</v>
      </c>
      <c r="G17" s="2111">
        <v>85.604930018407529</v>
      </c>
      <c r="H17" s="2111">
        <v>30.373000000000001</v>
      </c>
      <c r="I17" s="2295">
        <v>78.101776852066124</v>
      </c>
      <c r="L17" s="574"/>
      <c r="M17" s="574"/>
      <c r="N17" s="2147"/>
      <c r="O17" s="2148"/>
      <c r="P17" s="2148"/>
      <c r="Q17" s="2148"/>
      <c r="R17" s="8"/>
      <c r="S17" s="8"/>
      <c r="T17" s="8"/>
      <c r="U17" s="8"/>
    </row>
    <row r="18" spans="1:21" ht="14.85" customHeight="1">
      <c r="A18" s="1133" t="s">
        <v>276</v>
      </c>
      <c r="B18" s="2109">
        <v>89.33</v>
      </c>
      <c r="C18" s="2111">
        <v>100.2</v>
      </c>
      <c r="D18" s="2112">
        <v>50.561</v>
      </c>
      <c r="E18" s="2112">
        <v>91.635856169348983</v>
      </c>
      <c r="F18" s="2111">
        <v>159.215</v>
      </c>
      <c r="G18" s="2111">
        <v>93.434936209668905</v>
      </c>
      <c r="H18" s="2111">
        <v>15.551</v>
      </c>
      <c r="I18" s="2295">
        <v>90.265846296726252</v>
      </c>
      <c r="L18" s="574"/>
      <c r="M18" s="574"/>
      <c r="N18" s="2147"/>
      <c r="O18" s="2148"/>
      <c r="P18" s="2148"/>
      <c r="Q18" s="2148"/>
      <c r="R18" s="8"/>
      <c r="S18" s="8"/>
      <c r="T18" s="8"/>
      <c r="U18" s="8"/>
    </row>
    <row r="19" spans="1:21" ht="14.85" customHeight="1">
      <c r="A19" s="1133" t="s">
        <v>277</v>
      </c>
      <c r="B19" s="2109">
        <v>952.37699999999995</v>
      </c>
      <c r="C19" s="2111">
        <v>101.5</v>
      </c>
      <c r="D19" s="2112">
        <v>446.37599999999998</v>
      </c>
      <c r="E19" s="2112">
        <v>98.935894338585513</v>
      </c>
      <c r="F19" s="2111">
        <v>290.89499999999998</v>
      </c>
      <c r="G19" s="2111">
        <v>86.183961034343824</v>
      </c>
      <c r="H19" s="2111">
        <v>23.789000000000001</v>
      </c>
      <c r="I19" s="2295">
        <v>83.356109183923749</v>
      </c>
      <c r="L19" s="574"/>
      <c r="M19" s="574"/>
      <c r="N19" s="2147"/>
      <c r="O19" s="2148"/>
      <c r="P19" s="2148"/>
      <c r="Q19" s="2148"/>
      <c r="R19" s="8"/>
      <c r="S19" s="8"/>
      <c r="T19" s="8"/>
      <c r="U19" s="8"/>
    </row>
    <row r="20" spans="1:21" ht="14.85" customHeight="1">
      <c r="A20" s="1133" t="s">
        <v>278</v>
      </c>
      <c r="B20" s="2109">
        <v>193.86</v>
      </c>
      <c r="C20" s="2111">
        <v>102.1</v>
      </c>
      <c r="D20" s="2112">
        <v>67.316000000000003</v>
      </c>
      <c r="E20" s="2112">
        <v>95.489105764866096</v>
      </c>
      <c r="F20" s="2111">
        <v>737.03899999999999</v>
      </c>
      <c r="G20" s="2111">
        <v>93.055427546231712</v>
      </c>
      <c r="H20" s="2111">
        <v>64.075999999999993</v>
      </c>
      <c r="I20" s="2295">
        <v>85.999973156884565</v>
      </c>
      <c r="L20" s="574"/>
      <c r="M20" s="574"/>
      <c r="N20" s="2147"/>
      <c r="O20" s="2147"/>
      <c r="P20" s="2148"/>
      <c r="Q20" s="2148"/>
      <c r="R20" s="8"/>
      <c r="S20" s="8"/>
      <c r="T20" s="8"/>
      <c r="U20" s="8"/>
    </row>
    <row r="21" spans="1:21" ht="14.85" customHeight="1">
      <c r="A21" s="1133" t="s">
        <v>279</v>
      </c>
      <c r="B21" s="2109">
        <v>116.276</v>
      </c>
      <c r="C21" s="2111">
        <v>99.8</v>
      </c>
      <c r="D21" s="2112">
        <v>42.518999999999998</v>
      </c>
      <c r="E21" s="2112">
        <v>89.606119997471069</v>
      </c>
      <c r="F21" s="2111">
        <v>220.34200000000001</v>
      </c>
      <c r="G21" s="2111">
        <v>88.691109138684084</v>
      </c>
      <c r="H21" s="2111">
        <v>19.849</v>
      </c>
      <c r="I21" s="2295">
        <v>92.415494925039567</v>
      </c>
      <c r="L21" s="574"/>
      <c r="M21" s="574"/>
      <c r="N21" s="2147"/>
      <c r="O21" s="2148"/>
      <c r="P21" s="2148"/>
      <c r="Q21" s="2148"/>
      <c r="R21" s="8"/>
      <c r="S21" s="8"/>
      <c r="T21" s="8"/>
      <c r="U21" s="8"/>
    </row>
    <row r="22" spans="1:21" ht="14.85" customHeight="1">
      <c r="A22" s="1133" t="s">
        <v>280</v>
      </c>
      <c r="B22" s="2109">
        <v>161.941</v>
      </c>
      <c r="C22" s="2111">
        <v>105.2</v>
      </c>
      <c r="D22" s="2112">
        <v>60.582000000000001</v>
      </c>
      <c r="E22" s="2112">
        <v>100.45933173037062</v>
      </c>
      <c r="F22" s="2111">
        <v>201.845</v>
      </c>
      <c r="G22" s="2111">
        <v>88.691109138684084</v>
      </c>
      <c r="H22" s="2111">
        <v>23.533000000000001</v>
      </c>
      <c r="I22" s="2295">
        <v>89.53015027582272</v>
      </c>
      <c r="L22" s="574"/>
      <c r="M22" s="574"/>
      <c r="N22" s="2147"/>
      <c r="O22" s="2148"/>
      <c r="P22" s="2148"/>
      <c r="Q22" s="2148"/>
      <c r="R22" s="8"/>
      <c r="S22" s="8"/>
      <c r="T22" s="8"/>
      <c r="U22" s="8"/>
    </row>
    <row r="23" spans="1:21" ht="14.85" customHeight="1">
      <c r="A23" s="1133" t="s">
        <v>281</v>
      </c>
      <c r="B23" s="2109">
        <v>405.72399999999999</v>
      </c>
      <c r="C23" s="2111">
        <v>95.3</v>
      </c>
      <c r="D23" s="2112">
        <v>180.16900000000001</v>
      </c>
      <c r="E23" s="2112">
        <v>91.406234145747504</v>
      </c>
      <c r="F23" s="2111">
        <v>424.41399999999999</v>
      </c>
      <c r="G23" s="2111">
        <v>83.614864199282081</v>
      </c>
      <c r="H23" s="2111">
        <v>42.747</v>
      </c>
      <c r="I23" s="2295">
        <v>84.692806054722325</v>
      </c>
      <c r="L23" s="574"/>
      <c r="M23" s="574"/>
      <c r="N23" s="2147"/>
      <c r="O23" s="2147"/>
      <c r="P23" s="2147"/>
      <c r="Q23" s="2147"/>
      <c r="R23" s="8"/>
      <c r="S23" s="8"/>
      <c r="T23" s="8"/>
      <c r="U23" s="8"/>
    </row>
    <row r="24" spans="1:21" ht="14.85" customHeight="1">
      <c r="A24" s="1133" t="s">
        <v>282</v>
      </c>
      <c r="B24" s="2109">
        <v>911.99400000000003</v>
      </c>
      <c r="C24" s="2111">
        <v>103.2</v>
      </c>
      <c r="D24" s="2112">
        <v>261.04500000000002</v>
      </c>
      <c r="E24" s="2112">
        <v>95.563121190489269</v>
      </c>
      <c r="F24" s="2111">
        <v>3597.7249999999999</v>
      </c>
      <c r="G24" s="2111">
        <v>88.524650266455453</v>
      </c>
      <c r="H24" s="2111">
        <v>228.10599999999999</v>
      </c>
      <c r="I24" s="2295">
        <v>80.144614887322646</v>
      </c>
      <c r="L24" s="574"/>
      <c r="M24" s="574"/>
      <c r="N24" s="2147"/>
      <c r="O24" s="2148"/>
      <c r="P24" s="2148"/>
      <c r="Q24" s="2148"/>
      <c r="R24" s="8"/>
      <c r="S24" s="8"/>
      <c r="T24" s="8"/>
      <c r="U24" s="8"/>
    </row>
    <row r="25" spans="1:21" ht="14.85" customHeight="1">
      <c r="A25" s="2098" t="s">
        <v>283</v>
      </c>
      <c r="B25" s="2109">
        <v>95.89</v>
      </c>
      <c r="C25" s="2111">
        <v>100.2</v>
      </c>
      <c r="D25" s="2112">
        <v>38.750999999999998</v>
      </c>
      <c r="E25" s="2112">
        <v>99.231773834216781</v>
      </c>
      <c r="F25" s="2111">
        <v>269.07299999999998</v>
      </c>
      <c r="G25" s="2111">
        <v>93.544731105788117</v>
      </c>
      <c r="H25" s="2111">
        <v>28.018999999999998</v>
      </c>
      <c r="I25" s="2295">
        <v>98.89873283682185</v>
      </c>
      <c r="L25" s="574"/>
      <c r="M25" s="574"/>
      <c r="N25" s="2147"/>
      <c r="O25" s="2148"/>
      <c r="P25" s="2148"/>
      <c r="Q25" s="2148"/>
      <c r="R25" s="8"/>
      <c r="S25" s="8"/>
      <c r="T25" s="8"/>
      <c r="U25" s="8"/>
    </row>
    <row r="26" spans="1:21">
      <c r="B26" s="370"/>
      <c r="C26" s="370"/>
      <c r="D26" s="370"/>
      <c r="E26" s="370"/>
      <c r="F26" s="370"/>
      <c r="G26" s="370"/>
      <c r="H26" s="370"/>
      <c r="I26" s="370"/>
    </row>
    <row r="27" spans="1:21">
      <c r="B27" s="370"/>
      <c r="C27" s="370"/>
      <c r="D27" s="370"/>
      <c r="E27" s="370"/>
      <c r="F27" s="2099"/>
      <c r="G27" s="370"/>
      <c r="H27" s="370"/>
      <c r="I27" s="370"/>
    </row>
    <row r="28" spans="1:21" ht="14.25" customHeight="1">
      <c r="B28" s="85"/>
      <c r="C28" s="1858"/>
      <c r="D28" s="1858"/>
      <c r="E28" s="85"/>
    </row>
    <row r="29" spans="1:21">
      <c r="B29" s="684"/>
      <c r="C29" s="684"/>
      <c r="D29" s="684"/>
    </row>
    <row r="30" spans="1:21">
      <c r="B30" s="684"/>
      <c r="C30" s="684"/>
      <c r="D30" s="684"/>
    </row>
    <row r="31" spans="1:21">
      <c r="A31" s="207"/>
      <c r="B31" s="684"/>
      <c r="C31" s="684"/>
      <c r="D31" s="684"/>
      <c r="E31" s="207"/>
      <c r="F31" s="207"/>
      <c r="G31" s="207"/>
      <c r="H31" s="207"/>
      <c r="I31" s="207"/>
      <c r="J31" s="207"/>
    </row>
    <row r="32" spans="1:21">
      <c r="B32" s="684"/>
      <c r="C32" s="684"/>
      <c r="D32" s="684"/>
    </row>
  </sheetData>
  <mergeCells count="17">
    <mergeCell ref="N1:O1"/>
    <mergeCell ref="P1:Q1"/>
    <mergeCell ref="N2:N5"/>
    <mergeCell ref="O2:O5"/>
    <mergeCell ref="P2:P5"/>
    <mergeCell ref="Q2:Q5"/>
    <mergeCell ref="A2:C2"/>
    <mergeCell ref="F6:G6"/>
    <mergeCell ref="A3:A7"/>
    <mergeCell ref="B3:I3"/>
    <mergeCell ref="H6:I6"/>
    <mergeCell ref="F5:I5"/>
    <mergeCell ref="D6:E6"/>
    <mergeCell ref="B6:C6"/>
    <mergeCell ref="B5:E5"/>
    <mergeCell ref="B4:E4"/>
    <mergeCell ref="F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806" customWidth="1"/>
    <col min="2" max="2" width="10.625" style="806" customWidth="1"/>
    <col min="3" max="5" width="8.375" style="806" customWidth="1"/>
    <col min="6" max="6" width="10.375" style="806" customWidth="1"/>
    <col min="7" max="7" width="8.375" style="806" customWidth="1"/>
    <col min="8" max="8" width="10" style="806" customWidth="1"/>
    <col min="9" max="11" width="8.375" style="806" customWidth="1"/>
    <col min="12" max="12" width="10" style="806" customWidth="1"/>
    <col min="13" max="13" width="8.25" style="806" customWidth="1"/>
    <col min="14" max="16384" width="9" style="806"/>
  </cols>
  <sheetData>
    <row r="1" spans="1:15" ht="18" customHeight="1">
      <c r="A1" s="2467" t="s">
        <v>1541</v>
      </c>
      <c r="B1" s="2467"/>
      <c r="C1" s="2467"/>
      <c r="D1" s="2467"/>
      <c r="E1" s="2467"/>
      <c r="H1" s="4"/>
      <c r="I1" s="4"/>
      <c r="J1" s="4"/>
      <c r="K1" s="1621" t="s">
        <v>126</v>
      </c>
      <c r="L1" s="1089"/>
      <c r="M1" s="811"/>
      <c r="N1" s="684"/>
    </row>
    <row r="2" spans="1:15">
      <c r="A2" s="2516" t="s">
        <v>289</v>
      </c>
      <c r="B2" s="2516"/>
      <c r="C2" s="2516"/>
      <c r="D2" s="2516"/>
      <c r="E2" s="2181"/>
      <c r="H2" s="4"/>
      <c r="I2" s="4"/>
      <c r="J2" s="4"/>
      <c r="K2" s="1622" t="s">
        <v>127</v>
      </c>
      <c r="L2" s="1089"/>
      <c r="M2" s="811"/>
      <c r="N2" s="664"/>
    </row>
    <row r="3" spans="1:15" ht="16.5" customHeight="1">
      <c r="A3" s="3374" t="s">
        <v>786</v>
      </c>
      <c r="B3" s="3392" t="s">
        <v>1268</v>
      </c>
      <c r="C3" s="3392"/>
      <c r="D3" s="3392"/>
      <c r="E3" s="3392"/>
      <c r="F3" s="3392"/>
      <c r="G3" s="3392"/>
      <c r="H3" s="3391" t="s">
        <v>916</v>
      </c>
      <c r="I3" s="3392"/>
      <c r="J3" s="3392"/>
      <c r="K3" s="3392"/>
      <c r="L3" s="3392"/>
      <c r="M3" s="3392"/>
      <c r="N3" s="12"/>
    </row>
    <row r="4" spans="1:15" ht="18" customHeight="1">
      <c r="A4" s="3375"/>
      <c r="B4" s="3397" t="s">
        <v>1621</v>
      </c>
      <c r="C4" s="3397"/>
      <c r="D4" s="3397"/>
      <c r="E4" s="3397"/>
      <c r="F4" s="3397"/>
      <c r="G4" s="3397"/>
      <c r="H4" s="3397"/>
      <c r="I4" s="3397"/>
      <c r="J4" s="3397"/>
      <c r="K4" s="3397"/>
      <c r="L4" s="3397"/>
      <c r="M4" s="3397"/>
      <c r="N4" s="12"/>
    </row>
    <row r="5" spans="1:15" ht="55.5" customHeight="1">
      <c r="A5" s="3375"/>
      <c r="B5" s="3313" t="s">
        <v>639</v>
      </c>
      <c r="C5" s="3320"/>
      <c r="D5" s="3312" t="s">
        <v>640</v>
      </c>
      <c r="E5" s="3320"/>
      <c r="F5" s="3312" t="s">
        <v>643</v>
      </c>
      <c r="G5" s="3320"/>
      <c r="H5" s="3312" t="s">
        <v>639</v>
      </c>
      <c r="I5" s="3320"/>
      <c r="J5" s="3312" t="s">
        <v>641</v>
      </c>
      <c r="K5" s="3320"/>
      <c r="L5" s="3312" t="s">
        <v>642</v>
      </c>
      <c r="M5" s="3313"/>
      <c r="N5" s="808"/>
      <c r="O5" s="808"/>
    </row>
    <row r="6" spans="1:15" ht="40.5" customHeight="1" thickBot="1">
      <c r="A6" s="3396"/>
      <c r="B6" s="1479" t="s">
        <v>635</v>
      </c>
      <c r="C6" s="1476" t="s">
        <v>1622</v>
      </c>
      <c r="D6" s="1475" t="s">
        <v>644</v>
      </c>
      <c r="E6" s="1476" t="s">
        <v>1622</v>
      </c>
      <c r="F6" s="1475" t="s">
        <v>613</v>
      </c>
      <c r="G6" s="1476" t="s">
        <v>1622</v>
      </c>
      <c r="H6" s="1477" t="s">
        <v>636</v>
      </c>
      <c r="I6" s="1476" t="s">
        <v>1622</v>
      </c>
      <c r="J6" s="1478" t="s">
        <v>637</v>
      </c>
      <c r="K6" s="1476" t="s">
        <v>1622</v>
      </c>
      <c r="L6" s="1478" t="s">
        <v>638</v>
      </c>
      <c r="M6" s="2262" t="s">
        <v>1622</v>
      </c>
      <c r="N6" s="807"/>
      <c r="O6" s="807"/>
    </row>
    <row r="7" spans="1:15" ht="19.5" customHeight="1">
      <c r="A7" s="2096" t="s">
        <v>1350</v>
      </c>
      <c r="B7" s="1480">
        <v>296774.5</v>
      </c>
      <c r="C7" s="2394">
        <v>103</v>
      </c>
      <c r="D7" s="1471">
        <v>2554</v>
      </c>
      <c r="E7" s="1470">
        <v>101.9</v>
      </c>
      <c r="F7" s="1472">
        <v>4234.05</v>
      </c>
      <c r="G7" s="1470">
        <v>103</v>
      </c>
      <c r="H7" s="1469">
        <v>28988.6</v>
      </c>
      <c r="I7" s="1470">
        <v>95.6</v>
      </c>
      <c r="J7" s="1473">
        <v>381</v>
      </c>
      <c r="K7" s="1470">
        <v>99.7</v>
      </c>
      <c r="L7" s="1472">
        <v>4041.36</v>
      </c>
      <c r="M7" s="1474">
        <v>103.7</v>
      </c>
      <c r="N7" s="1863"/>
    </row>
    <row r="8" spans="1:15" ht="14.85" customHeight="1">
      <c r="A8" s="2097" t="s">
        <v>1351</v>
      </c>
      <c r="B8" s="1481"/>
      <c r="C8" s="2395"/>
      <c r="D8" s="339"/>
      <c r="E8" s="338"/>
      <c r="F8" s="326"/>
      <c r="G8" s="338"/>
      <c r="H8" s="325"/>
      <c r="I8" s="338"/>
      <c r="J8" s="340"/>
      <c r="K8" s="338"/>
      <c r="L8" s="326"/>
      <c r="M8" s="341"/>
      <c r="N8" s="1909"/>
    </row>
    <row r="9" spans="1:15" ht="14.85" customHeight="1">
      <c r="A9" s="1468" t="s">
        <v>268</v>
      </c>
      <c r="B9" s="1482">
        <v>27112</v>
      </c>
      <c r="C9" s="628">
        <v>98.7</v>
      </c>
      <c r="D9" s="626">
        <v>215</v>
      </c>
      <c r="E9" s="628">
        <v>101.5</v>
      </c>
      <c r="F9" s="629">
        <v>4475.34</v>
      </c>
      <c r="G9" s="628">
        <v>103.8</v>
      </c>
      <c r="H9" s="627">
        <v>1906</v>
      </c>
      <c r="I9" s="628">
        <v>93</v>
      </c>
      <c r="J9" s="625">
        <v>25</v>
      </c>
      <c r="K9" s="628">
        <v>97.7</v>
      </c>
      <c r="L9" s="629">
        <v>4305.45</v>
      </c>
      <c r="M9" s="630">
        <v>102.6</v>
      </c>
      <c r="N9" s="1863"/>
    </row>
    <row r="10" spans="1:15" ht="14.85" customHeight="1">
      <c r="A10" s="1133" t="s">
        <v>287</v>
      </c>
      <c r="B10" s="1481">
        <v>12719.4</v>
      </c>
      <c r="C10" s="2395">
        <v>104.1</v>
      </c>
      <c r="D10" s="339">
        <v>129</v>
      </c>
      <c r="E10" s="338">
        <v>102.6</v>
      </c>
      <c r="F10" s="326">
        <v>3617.38</v>
      </c>
      <c r="G10" s="338">
        <v>103.5</v>
      </c>
      <c r="H10" s="325">
        <v>912.3</v>
      </c>
      <c r="I10" s="338">
        <v>106.2</v>
      </c>
      <c r="J10" s="340">
        <v>19</v>
      </c>
      <c r="K10" s="338">
        <v>102.8</v>
      </c>
      <c r="L10" s="326">
        <v>3440.64</v>
      </c>
      <c r="M10" s="341">
        <v>101.8</v>
      </c>
      <c r="N10" s="1909"/>
    </row>
    <row r="11" spans="1:15" ht="14.85" customHeight="1">
      <c r="A11" s="1133" t="s">
        <v>270</v>
      </c>
      <c r="B11" s="1481">
        <v>8109.7</v>
      </c>
      <c r="C11" s="2395">
        <v>110.2</v>
      </c>
      <c r="D11" s="339">
        <v>92</v>
      </c>
      <c r="E11" s="338">
        <v>101.7</v>
      </c>
      <c r="F11" s="326">
        <v>4308.1499999999996</v>
      </c>
      <c r="G11" s="338">
        <v>113.2</v>
      </c>
      <c r="H11" s="325">
        <v>606.1</v>
      </c>
      <c r="I11" s="338">
        <v>80.400000000000006</v>
      </c>
      <c r="J11" s="340">
        <v>14</v>
      </c>
      <c r="K11" s="338">
        <v>100.2</v>
      </c>
      <c r="L11" s="326">
        <v>3069.64</v>
      </c>
      <c r="M11" s="341">
        <v>99.6</v>
      </c>
      <c r="N11" s="1909"/>
    </row>
    <row r="12" spans="1:15" ht="14.85" customHeight="1">
      <c r="A12" s="1133" t="s">
        <v>271</v>
      </c>
      <c r="B12" s="1481">
        <v>8027</v>
      </c>
      <c r="C12" s="2395">
        <v>105.5</v>
      </c>
      <c r="D12" s="339">
        <v>70</v>
      </c>
      <c r="E12" s="338">
        <v>101.4</v>
      </c>
      <c r="F12" s="326">
        <v>3739.52</v>
      </c>
      <c r="G12" s="338">
        <v>105.2</v>
      </c>
      <c r="H12" s="325">
        <v>266.89999999999998</v>
      </c>
      <c r="I12" s="338">
        <v>70.7</v>
      </c>
      <c r="J12" s="340">
        <v>6</v>
      </c>
      <c r="K12" s="338">
        <v>102.1</v>
      </c>
      <c r="L12" s="326">
        <v>3012.99</v>
      </c>
      <c r="M12" s="341">
        <v>97.8</v>
      </c>
      <c r="N12" s="1909"/>
    </row>
    <row r="13" spans="1:15" ht="14.85" customHeight="1">
      <c r="A13" s="1133" t="s">
        <v>286</v>
      </c>
      <c r="B13" s="1481">
        <v>17683.900000000001</v>
      </c>
      <c r="C13" s="2395">
        <v>101.8</v>
      </c>
      <c r="D13" s="339">
        <v>170</v>
      </c>
      <c r="E13" s="338">
        <v>102</v>
      </c>
      <c r="F13" s="326">
        <v>3958.99</v>
      </c>
      <c r="G13" s="338">
        <v>101.2</v>
      </c>
      <c r="H13" s="325">
        <v>1305.3</v>
      </c>
      <c r="I13" s="338">
        <v>90.1</v>
      </c>
      <c r="J13" s="340">
        <v>18</v>
      </c>
      <c r="K13" s="338">
        <v>96.4</v>
      </c>
      <c r="L13" s="326">
        <v>3497.54</v>
      </c>
      <c r="M13" s="341">
        <v>103.9</v>
      </c>
      <c r="N13" s="1909"/>
    </row>
    <row r="14" spans="1:15" ht="14.85" customHeight="1">
      <c r="A14" s="1133" t="s">
        <v>273</v>
      </c>
      <c r="B14" s="1481">
        <v>19788.5</v>
      </c>
      <c r="C14" s="2395">
        <v>100.9</v>
      </c>
      <c r="D14" s="339">
        <v>184</v>
      </c>
      <c r="E14" s="338">
        <v>102.9</v>
      </c>
      <c r="F14" s="326">
        <v>4085.94</v>
      </c>
      <c r="G14" s="338">
        <v>103.1</v>
      </c>
      <c r="H14" s="325">
        <v>2258.1</v>
      </c>
      <c r="I14" s="338">
        <v>87.8</v>
      </c>
      <c r="J14" s="340">
        <v>38</v>
      </c>
      <c r="K14" s="338">
        <v>102.2</v>
      </c>
      <c r="L14" s="326">
        <v>3695.12</v>
      </c>
      <c r="M14" s="341">
        <v>106.2</v>
      </c>
      <c r="N14" s="1909"/>
    </row>
    <row r="15" spans="1:15" ht="14.85" customHeight="1">
      <c r="A15" s="1133" t="s">
        <v>274</v>
      </c>
      <c r="B15" s="1481">
        <v>56525.3</v>
      </c>
      <c r="C15" s="2395">
        <v>102</v>
      </c>
      <c r="D15" s="339">
        <v>350</v>
      </c>
      <c r="E15" s="338">
        <v>100.1</v>
      </c>
      <c r="F15" s="326">
        <v>4916.32</v>
      </c>
      <c r="G15" s="338">
        <v>104.7</v>
      </c>
      <c r="H15" s="325">
        <v>9737</v>
      </c>
      <c r="I15" s="338">
        <v>108.4</v>
      </c>
      <c r="J15" s="340">
        <v>82</v>
      </c>
      <c r="K15" s="338">
        <v>101.1</v>
      </c>
      <c r="L15" s="326">
        <v>5346</v>
      </c>
      <c r="M15" s="341">
        <v>106.6</v>
      </c>
      <c r="N15" s="1909"/>
    </row>
    <row r="16" spans="1:15" ht="14.85" customHeight="1">
      <c r="A16" s="1133" t="s">
        <v>290</v>
      </c>
      <c r="B16" s="1481">
        <v>5887.5</v>
      </c>
      <c r="C16" s="2395">
        <v>106.7</v>
      </c>
      <c r="D16" s="339">
        <v>55</v>
      </c>
      <c r="E16" s="338">
        <v>101.8</v>
      </c>
      <c r="F16" s="326">
        <v>3984.61</v>
      </c>
      <c r="G16" s="338">
        <v>105.8</v>
      </c>
      <c r="H16" s="325">
        <v>562.9</v>
      </c>
      <c r="I16" s="338">
        <v>92</v>
      </c>
      <c r="J16" s="340">
        <v>8</v>
      </c>
      <c r="K16" s="338">
        <v>98.8</v>
      </c>
      <c r="L16" s="326">
        <v>3758.29</v>
      </c>
      <c r="M16" s="341">
        <v>105.5</v>
      </c>
      <c r="N16" s="1909"/>
    </row>
    <row r="17" spans="1:14" ht="14.85" customHeight="1">
      <c r="A17" s="1133" t="s">
        <v>276</v>
      </c>
      <c r="B17" s="1481">
        <v>9792.1</v>
      </c>
      <c r="C17" s="2395">
        <v>107.5</v>
      </c>
      <c r="D17" s="339">
        <v>122</v>
      </c>
      <c r="E17" s="338">
        <v>102</v>
      </c>
      <c r="F17" s="326">
        <v>3661.3</v>
      </c>
      <c r="G17" s="338">
        <v>104.3</v>
      </c>
      <c r="H17" s="325">
        <v>849.1</v>
      </c>
      <c r="I17" s="338">
        <v>69.400000000000006</v>
      </c>
      <c r="J17" s="340">
        <v>17</v>
      </c>
      <c r="K17" s="338">
        <v>94.6</v>
      </c>
      <c r="L17" s="326">
        <v>3281.13</v>
      </c>
      <c r="M17" s="341">
        <v>105.6</v>
      </c>
      <c r="N17" s="1909"/>
    </row>
    <row r="18" spans="1:14" ht="14.85" customHeight="1">
      <c r="A18" s="1133" t="s">
        <v>277</v>
      </c>
      <c r="B18" s="1481">
        <v>5110.8999999999996</v>
      </c>
      <c r="C18" s="2395">
        <v>107.7</v>
      </c>
      <c r="D18" s="339">
        <v>49</v>
      </c>
      <c r="E18" s="338">
        <v>103.4</v>
      </c>
      <c r="F18" s="326">
        <v>3546.08</v>
      </c>
      <c r="G18" s="338">
        <v>104.6</v>
      </c>
      <c r="H18" s="325">
        <v>864.3</v>
      </c>
      <c r="I18" s="338">
        <v>89.5</v>
      </c>
      <c r="J18" s="340">
        <v>9</v>
      </c>
      <c r="K18" s="338">
        <v>105.7</v>
      </c>
      <c r="L18" s="326">
        <v>4026.78</v>
      </c>
      <c r="M18" s="341">
        <v>101.5</v>
      </c>
      <c r="N18" s="1909"/>
    </row>
    <row r="19" spans="1:14" ht="14.85" customHeight="1">
      <c r="A19" s="1133" t="s">
        <v>278</v>
      </c>
      <c r="B19" s="1481">
        <v>17439.2</v>
      </c>
      <c r="C19" s="2395">
        <v>105.2</v>
      </c>
      <c r="D19" s="339">
        <v>139</v>
      </c>
      <c r="E19" s="338">
        <v>103.7</v>
      </c>
      <c r="F19" s="326">
        <v>4284.72</v>
      </c>
      <c r="G19" s="338">
        <v>103.5</v>
      </c>
      <c r="H19" s="325">
        <v>1825.1</v>
      </c>
      <c r="I19" s="338">
        <v>96.5</v>
      </c>
      <c r="J19" s="340">
        <v>26</v>
      </c>
      <c r="K19" s="338">
        <v>103.1</v>
      </c>
      <c r="L19" s="326">
        <v>3943.21</v>
      </c>
      <c r="M19" s="341">
        <v>102.2</v>
      </c>
      <c r="N19" s="1909"/>
    </row>
    <row r="20" spans="1:14" ht="14.85" customHeight="1">
      <c r="A20" s="1133" t="s">
        <v>279</v>
      </c>
      <c r="B20" s="1481">
        <v>50210.400000000001</v>
      </c>
      <c r="C20" s="2395">
        <v>105.6</v>
      </c>
      <c r="D20" s="339">
        <v>429</v>
      </c>
      <c r="E20" s="338">
        <v>100.4</v>
      </c>
      <c r="F20" s="326">
        <v>4678.71</v>
      </c>
      <c r="G20" s="338">
        <v>98.7</v>
      </c>
      <c r="H20" s="325">
        <v>3194.4</v>
      </c>
      <c r="I20" s="338">
        <v>93.1</v>
      </c>
      <c r="J20" s="340">
        <v>52</v>
      </c>
      <c r="K20" s="338">
        <v>95.3</v>
      </c>
      <c r="L20" s="326">
        <v>3712.52</v>
      </c>
      <c r="M20" s="341">
        <v>102.9</v>
      </c>
      <c r="N20" s="1909"/>
    </row>
    <row r="21" spans="1:14" ht="14.85" customHeight="1">
      <c r="A21" s="1133" t="s">
        <v>291</v>
      </c>
      <c r="B21" s="1481">
        <v>5188.7</v>
      </c>
      <c r="C21" s="2395">
        <v>100</v>
      </c>
      <c r="D21" s="339">
        <v>58</v>
      </c>
      <c r="E21" s="338">
        <v>99.4</v>
      </c>
      <c r="F21" s="326">
        <v>3666.99</v>
      </c>
      <c r="G21" s="338">
        <v>102.3</v>
      </c>
      <c r="H21" s="325">
        <v>617.1</v>
      </c>
      <c r="I21" s="338">
        <v>78.400000000000006</v>
      </c>
      <c r="J21" s="340">
        <v>10</v>
      </c>
      <c r="K21" s="338">
        <v>105.2</v>
      </c>
      <c r="L21" s="326">
        <v>3414.91</v>
      </c>
      <c r="M21" s="341">
        <v>103.4</v>
      </c>
      <c r="N21" s="1909"/>
    </row>
    <row r="22" spans="1:14" ht="14.85" customHeight="1">
      <c r="A22" s="1133" t="s">
        <v>288</v>
      </c>
      <c r="B22" s="1481">
        <v>7490.7</v>
      </c>
      <c r="C22" s="2395">
        <v>105.2</v>
      </c>
      <c r="D22" s="339">
        <v>82</v>
      </c>
      <c r="E22" s="338">
        <v>103.8</v>
      </c>
      <c r="F22" s="326">
        <v>3551.59</v>
      </c>
      <c r="G22" s="338">
        <v>104.1</v>
      </c>
      <c r="H22" s="325">
        <v>418.6</v>
      </c>
      <c r="I22" s="338">
        <v>68.5</v>
      </c>
      <c r="J22" s="340">
        <v>10</v>
      </c>
      <c r="K22" s="338">
        <v>95.8</v>
      </c>
      <c r="L22" s="326">
        <v>3316.56</v>
      </c>
      <c r="M22" s="341">
        <v>99.7</v>
      </c>
      <c r="N22" s="1909"/>
    </row>
    <row r="23" spans="1:14" ht="14.85" customHeight="1">
      <c r="A23" s="1133" t="s">
        <v>282</v>
      </c>
      <c r="B23" s="1481">
        <v>37021.599999999999</v>
      </c>
      <c r="C23" s="2395">
        <v>107.1</v>
      </c>
      <c r="D23" s="339">
        <v>321</v>
      </c>
      <c r="E23" s="338">
        <v>103.9</v>
      </c>
      <c r="F23" s="326">
        <v>4014.71</v>
      </c>
      <c r="G23" s="338">
        <v>102.6</v>
      </c>
      <c r="H23" s="325">
        <v>3095.3</v>
      </c>
      <c r="I23" s="338">
        <v>104.2</v>
      </c>
      <c r="J23" s="340">
        <v>36</v>
      </c>
      <c r="K23" s="338">
        <v>100.4</v>
      </c>
      <c r="L23" s="326">
        <v>3859</v>
      </c>
      <c r="M23" s="341">
        <v>97.5</v>
      </c>
      <c r="N23" s="1909"/>
    </row>
    <row r="24" spans="1:14" ht="14.85" customHeight="1">
      <c r="A24" s="1133" t="s">
        <v>283</v>
      </c>
      <c r="B24" s="1481">
        <v>8667.5</v>
      </c>
      <c r="C24" s="2395">
        <v>104.1</v>
      </c>
      <c r="D24" s="339">
        <v>88</v>
      </c>
      <c r="E24" s="338">
        <v>103.2</v>
      </c>
      <c r="F24" s="326">
        <v>3884.16</v>
      </c>
      <c r="G24" s="338">
        <v>106.5</v>
      </c>
      <c r="H24" s="325">
        <v>570.1</v>
      </c>
      <c r="I24" s="338">
        <v>74</v>
      </c>
      <c r="J24" s="340">
        <v>11</v>
      </c>
      <c r="K24" s="338">
        <v>98.2</v>
      </c>
      <c r="L24" s="326">
        <v>3687.35</v>
      </c>
      <c r="M24" s="341">
        <v>104.3</v>
      </c>
      <c r="N24" s="1909"/>
    </row>
    <row r="25" spans="1:14" s="22" customFormat="1" ht="18" customHeight="1">
      <c r="A25" s="3394" t="s">
        <v>1269</v>
      </c>
      <c r="B25" s="3395"/>
      <c r="C25" s="3395"/>
      <c r="D25" s="3395"/>
      <c r="E25" s="3395"/>
      <c r="F25" s="3395"/>
      <c r="G25" s="3395"/>
      <c r="H25" s="3395"/>
      <c r="I25" s="3395"/>
      <c r="J25" s="3395"/>
      <c r="K25" s="3395"/>
      <c r="L25" s="810"/>
      <c r="M25" s="810"/>
      <c r="N25" s="148"/>
    </row>
    <row r="26" spans="1:14" s="42" customFormat="1" ht="14.25" customHeight="1">
      <c r="A26" s="3393" t="s">
        <v>952</v>
      </c>
      <c r="B26" s="2697"/>
      <c r="C26" s="2697"/>
      <c r="D26" s="2697"/>
      <c r="E26" s="2697"/>
      <c r="F26" s="2697"/>
      <c r="G26" s="2697"/>
      <c r="H26" s="2697"/>
      <c r="I26" s="2697"/>
      <c r="J26" s="2697"/>
      <c r="K26" s="2697"/>
      <c r="L26" s="809"/>
      <c r="M26" s="809"/>
    </row>
    <row r="28" spans="1:14" ht="14.25" customHeight="1">
      <c r="C28" s="2397"/>
      <c r="D28" s="85"/>
      <c r="E28" s="1858"/>
      <c r="F28" s="1858"/>
    </row>
    <row r="29" spans="1:14">
      <c r="D29" s="684"/>
      <c r="E29" s="684"/>
      <c r="F29" s="684"/>
    </row>
    <row r="30" spans="1:14">
      <c r="D30" s="684"/>
      <c r="E30" s="684"/>
      <c r="F30" s="684"/>
    </row>
    <row r="31" spans="1:14">
      <c r="D31" s="684"/>
      <c r="E31" s="684"/>
      <c r="F31" s="684"/>
    </row>
    <row r="32" spans="1:14">
      <c r="A32" s="207"/>
      <c r="B32" s="207"/>
      <c r="C32" s="207"/>
      <c r="D32" s="684"/>
      <c r="E32" s="684"/>
      <c r="F32" s="684"/>
      <c r="G32" s="207"/>
      <c r="H32" s="207"/>
      <c r="I32" s="207"/>
      <c r="J32" s="207"/>
      <c r="K32" s="207"/>
      <c r="L32" s="207"/>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467" t="s">
        <v>1541</v>
      </c>
      <c r="B1" s="2467"/>
      <c r="C1" s="2467"/>
      <c r="F1" s="1621" t="s">
        <v>126</v>
      </c>
      <c r="G1" s="1089"/>
      <c r="H1" s="1858"/>
      <c r="I1" s="1872"/>
      <c r="J1" s="1872"/>
      <c r="K1" s="1872"/>
      <c r="L1" s="1872"/>
      <c r="M1" s="1872"/>
    </row>
    <row r="2" spans="1:14" ht="14.85" customHeight="1">
      <c r="A2" s="2192" t="s">
        <v>289</v>
      </c>
      <c r="B2" s="2192"/>
      <c r="C2" s="402"/>
      <c r="F2" s="1622" t="s">
        <v>127</v>
      </c>
      <c r="G2" s="1089"/>
      <c r="H2" s="1872"/>
      <c r="I2" s="1872"/>
      <c r="J2" s="1872"/>
      <c r="K2" s="1872"/>
      <c r="L2" s="1872"/>
      <c r="M2" s="1872"/>
    </row>
    <row r="3" spans="1:14" ht="27.75" customHeight="1">
      <c r="A3" s="3398" t="s">
        <v>787</v>
      </c>
      <c r="B3" s="3313" t="s">
        <v>1623</v>
      </c>
      <c r="C3" s="3313"/>
      <c r="D3" s="3313"/>
      <c r="E3" s="3313"/>
      <c r="F3" s="3313"/>
      <c r="G3" s="3313"/>
      <c r="H3" s="2398"/>
      <c r="I3" s="1872"/>
      <c r="J3" s="1872"/>
      <c r="K3" s="1872"/>
      <c r="L3" s="1872"/>
      <c r="M3" s="1872"/>
    </row>
    <row r="4" spans="1:14" ht="16.5" customHeight="1">
      <c r="A4" s="3399"/>
      <c r="B4" s="3313" t="s">
        <v>788</v>
      </c>
      <c r="C4" s="3313"/>
      <c r="D4" s="1483"/>
      <c r="E4" s="3312" t="s">
        <v>790</v>
      </c>
      <c r="F4" s="3313"/>
      <c r="G4" s="1483"/>
      <c r="H4" s="1858"/>
    </row>
    <row r="5" spans="1:14" ht="51.75" customHeight="1">
      <c r="A5" s="3399"/>
      <c r="B5" s="3327"/>
      <c r="C5" s="3327"/>
      <c r="D5" s="1484" t="s">
        <v>789</v>
      </c>
      <c r="E5" s="3328"/>
      <c r="F5" s="3327"/>
      <c r="G5" s="1484" t="s">
        <v>476</v>
      </c>
    </row>
    <row r="6" spans="1:14" ht="39" customHeight="1" thickBot="1">
      <c r="A6" s="3400"/>
      <c r="B6" s="1479" t="s">
        <v>791</v>
      </c>
      <c r="C6" s="1476" t="s">
        <v>1622</v>
      </c>
      <c r="D6" s="1475" t="s">
        <v>791</v>
      </c>
      <c r="E6" s="1477" t="s">
        <v>915</v>
      </c>
      <c r="F6" s="1476" t="s">
        <v>1622</v>
      </c>
      <c r="G6" s="1477" t="s">
        <v>915</v>
      </c>
    </row>
    <row r="7" spans="1:14" ht="20.25" customHeight="1">
      <c r="A7" s="2096" t="s">
        <v>1357</v>
      </c>
      <c r="B7" s="2384">
        <v>37442</v>
      </c>
      <c r="C7" s="2385">
        <v>118.1</v>
      </c>
      <c r="D7" s="2386">
        <v>18922</v>
      </c>
      <c r="E7" s="2386">
        <v>3661.9839999999999</v>
      </c>
      <c r="F7" s="2385">
        <v>107</v>
      </c>
      <c r="G7" s="2387">
        <v>2602.4029999999998</v>
      </c>
      <c r="H7" s="2382"/>
      <c r="I7" s="8"/>
      <c r="J7" s="2382"/>
      <c r="K7" s="2382"/>
      <c r="L7" s="8"/>
      <c r="M7" s="2382"/>
      <c r="N7" s="2383"/>
    </row>
    <row r="8" spans="1:14" ht="14.85" customHeight="1">
      <c r="A8" s="2097" t="s">
        <v>1351</v>
      </c>
      <c r="B8" s="2388"/>
      <c r="C8" s="2389"/>
      <c r="D8" s="2390"/>
      <c r="E8" s="2390"/>
      <c r="F8" s="2389"/>
      <c r="G8" s="2391"/>
      <c r="H8" s="2382"/>
      <c r="I8" s="8"/>
      <c r="J8" s="2382"/>
      <c r="K8" s="2382"/>
      <c r="L8" s="8"/>
      <c r="M8" s="2382"/>
      <c r="N8" s="2383"/>
    </row>
    <row r="9" spans="1:14" ht="14.85" customHeight="1">
      <c r="A9" s="1468" t="s">
        <v>268</v>
      </c>
      <c r="B9" s="1864">
        <v>4286</v>
      </c>
      <c r="C9" s="627">
        <v>169.8</v>
      </c>
      <c r="D9" s="682">
        <v>1323</v>
      </c>
      <c r="E9" s="626">
        <v>347.20299999999997</v>
      </c>
      <c r="F9" s="627">
        <v>129.69999999999999</v>
      </c>
      <c r="G9" s="1865">
        <v>175.178</v>
      </c>
      <c r="H9" s="2382"/>
      <c r="I9" s="8"/>
      <c r="J9" s="2382"/>
      <c r="K9" s="2382"/>
      <c r="L9" s="8"/>
      <c r="M9" s="2382"/>
      <c r="N9" s="2383"/>
    </row>
    <row r="10" spans="1:14" ht="14.85" customHeight="1">
      <c r="A10" s="1133" t="s">
        <v>287</v>
      </c>
      <c r="B10" s="2388">
        <v>1725</v>
      </c>
      <c r="C10" s="2392">
        <v>129.19999999999999</v>
      </c>
      <c r="D10" s="2393">
        <v>974</v>
      </c>
      <c r="E10" s="2390">
        <v>171.696</v>
      </c>
      <c r="F10" s="2392">
        <v>119.6</v>
      </c>
      <c r="G10" s="2391">
        <v>128.96100000000001</v>
      </c>
      <c r="H10" s="2382"/>
      <c r="I10" s="8"/>
      <c r="J10" s="2382"/>
      <c r="K10" s="2382"/>
      <c r="L10" s="8"/>
      <c r="M10" s="2382"/>
      <c r="N10" s="2383"/>
    </row>
    <row r="11" spans="1:14" ht="14.85" customHeight="1">
      <c r="A11" s="1133" t="s">
        <v>270</v>
      </c>
      <c r="B11" s="2388">
        <v>1800</v>
      </c>
      <c r="C11" s="2392">
        <v>137.80000000000001</v>
      </c>
      <c r="D11" s="2393">
        <v>1059</v>
      </c>
      <c r="E11" s="2390">
        <v>184.57499999999999</v>
      </c>
      <c r="F11" s="2392">
        <v>122.3</v>
      </c>
      <c r="G11" s="2391">
        <v>143.768</v>
      </c>
      <c r="H11" s="2382"/>
      <c r="I11" s="8"/>
      <c r="J11" s="2382"/>
      <c r="K11" s="2382"/>
      <c r="L11" s="8"/>
      <c r="M11" s="2382"/>
      <c r="N11" s="2383"/>
    </row>
    <row r="12" spans="1:14" ht="14.85" customHeight="1">
      <c r="A12" s="1133" t="s">
        <v>271</v>
      </c>
      <c r="B12" s="2388">
        <v>786</v>
      </c>
      <c r="C12" s="2392">
        <v>103.8</v>
      </c>
      <c r="D12" s="2393">
        <v>464</v>
      </c>
      <c r="E12" s="2390">
        <v>75.08</v>
      </c>
      <c r="F12" s="2392">
        <v>98.8</v>
      </c>
      <c r="G12" s="2391">
        <v>55.173999999999999</v>
      </c>
      <c r="H12" s="2382"/>
      <c r="I12" s="8"/>
      <c r="J12" s="2382"/>
      <c r="K12" s="2382"/>
      <c r="L12" s="8"/>
      <c r="M12" s="2382"/>
      <c r="N12" s="2383"/>
    </row>
    <row r="13" spans="1:14" ht="14.85" customHeight="1">
      <c r="A13" s="1133" t="s">
        <v>286</v>
      </c>
      <c r="B13" s="2388">
        <v>1477</v>
      </c>
      <c r="C13" s="2392">
        <v>98.5</v>
      </c>
      <c r="D13" s="2393">
        <v>1204</v>
      </c>
      <c r="E13" s="2390">
        <v>181.31399999999999</v>
      </c>
      <c r="F13" s="2392">
        <v>96.9</v>
      </c>
      <c r="G13" s="2391">
        <v>164.77699999999999</v>
      </c>
      <c r="H13" s="2382"/>
      <c r="I13" s="8"/>
      <c r="J13" s="2382"/>
      <c r="K13" s="2382"/>
      <c r="L13" s="8"/>
      <c r="M13" s="2382"/>
      <c r="N13" s="2383"/>
    </row>
    <row r="14" spans="1:14" ht="14.85" customHeight="1">
      <c r="A14" s="1133" t="s">
        <v>273</v>
      </c>
      <c r="B14" s="2388">
        <v>4162</v>
      </c>
      <c r="C14" s="2392">
        <v>110.9</v>
      </c>
      <c r="D14" s="2393">
        <v>2020</v>
      </c>
      <c r="E14" s="2390">
        <v>401.48</v>
      </c>
      <c r="F14" s="2392">
        <v>100.4</v>
      </c>
      <c r="G14" s="2391">
        <v>284.67899999999997</v>
      </c>
      <c r="H14" s="2382"/>
      <c r="I14" s="8"/>
      <c r="J14" s="2382"/>
      <c r="K14" s="2382"/>
      <c r="L14" s="8"/>
      <c r="M14" s="2382"/>
      <c r="N14" s="2383"/>
    </row>
    <row r="15" spans="1:14" ht="14.85" customHeight="1">
      <c r="A15" s="1133" t="s">
        <v>274</v>
      </c>
      <c r="B15" s="2388">
        <v>8412</v>
      </c>
      <c r="C15" s="2392">
        <v>133.4</v>
      </c>
      <c r="D15" s="2393">
        <v>2660</v>
      </c>
      <c r="E15" s="2390">
        <v>691.10599999999999</v>
      </c>
      <c r="F15" s="2392">
        <v>116.3</v>
      </c>
      <c r="G15" s="2391">
        <v>375.86500000000001</v>
      </c>
      <c r="H15" s="2382"/>
      <c r="I15" s="8"/>
      <c r="J15" s="2382"/>
      <c r="K15" s="2382"/>
      <c r="L15" s="8"/>
      <c r="M15" s="2382"/>
      <c r="N15" s="2383"/>
    </row>
    <row r="16" spans="1:14" ht="14.85" customHeight="1">
      <c r="A16" s="1133" t="s">
        <v>275</v>
      </c>
      <c r="B16" s="2388">
        <v>397</v>
      </c>
      <c r="C16" s="2392">
        <v>104.2</v>
      </c>
      <c r="D16" s="2393">
        <v>319</v>
      </c>
      <c r="E16" s="2390">
        <v>56.173999999999999</v>
      </c>
      <c r="F16" s="2392">
        <v>99.2</v>
      </c>
      <c r="G16" s="2391">
        <v>52.008000000000003</v>
      </c>
      <c r="H16" s="2382"/>
      <c r="I16" s="8"/>
      <c r="J16" s="2382"/>
      <c r="K16" s="2382"/>
      <c r="L16" s="8"/>
      <c r="M16" s="2382"/>
      <c r="N16" s="2383"/>
    </row>
    <row r="17" spans="1:14" ht="14.85" customHeight="1">
      <c r="A17" s="1133" t="s">
        <v>276</v>
      </c>
      <c r="B17" s="2388">
        <v>1977</v>
      </c>
      <c r="C17" s="2392">
        <v>87.8</v>
      </c>
      <c r="D17" s="2393">
        <v>1431</v>
      </c>
      <c r="E17" s="2390">
        <v>215.49600000000001</v>
      </c>
      <c r="F17" s="2392">
        <v>92.6</v>
      </c>
      <c r="G17" s="2391">
        <v>183.93</v>
      </c>
      <c r="H17" s="2382"/>
      <c r="I17" s="8"/>
      <c r="J17" s="2382"/>
      <c r="K17" s="2382"/>
      <c r="L17" s="8"/>
      <c r="M17" s="2382"/>
      <c r="N17" s="2383"/>
    </row>
    <row r="18" spans="1:14" ht="14.85" customHeight="1">
      <c r="A18" s="1133" t="s">
        <v>277</v>
      </c>
      <c r="B18" s="2388">
        <v>1050</v>
      </c>
      <c r="C18" s="2392">
        <v>114</v>
      </c>
      <c r="D18" s="2393">
        <v>525</v>
      </c>
      <c r="E18" s="2390">
        <v>113.712</v>
      </c>
      <c r="F18" s="2392">
        <v>102.4</v>
      </c>
      <c r="G18" s="2391">
        <v>82.804000000000002</v>
      </c>
      <c r="H18" s="2382"/>
      <c r="I18" s="8"/>
      <c r="J18" s="2382"/>
      <c r="K18" s="2382"/>
      <c r="L18" s="8"/>
      <c r="M18" s="2382"/>
      <c r="N18" s="2383"/>
    </row>
    <row r="19" spans="1:14" ht="14.85" customHeight="1">
      <c r="A19" s="1133" t="s">
        <v>278</v>
      </c>
      <c r="B19" s="2388">
        <v>2535</v>
      </c>
      <c r="C19" s="2392">
        <v>99.8</v>
      </c>
      <c r="D19" s="2393">
        <v>1180</v>
      </c>
      <c r="E19" s="2390">
        <v>248.53800000000001</v>
      </c>
      <c r="F19" s="2392">
        <v>102.2</v>
      </c>
      <c r="G19" s="2391">
        <v>165.75899999999999</v>
      </c>
      <c r="H19" s="2382"/>
      <c r="I19" s="8"/>
      <c r="J19" s="2382"/>
      <c r="K19" s="2382"/>
      <c r="L19" s="8"/>
      <c r="M19" s="2382"/>
      <c r="N19" s="2383"/>
    </row>
    <row r="20" spans="1:14" ht="14.85" customHeight="1">
      <c r="A20" s="1133" t="s">
        <v>279</v>
      </c>
      <c r="B20" s="2388">
        <v>2576</v>
      </c>
      <c r="C20" s="2392">
        <v>109.9</v>
      </c>
      <c r="D20" s="2393">
        <v>1802</v>
      </c>
      <c r="E20" s="2390">
        <v>305.31200000000001</v>
      </c>
      <c r="F20" s="2392">
        <v>103.5</v>
      </c>
      <c r="G20" s="2391">
        <v>256.96499999999997</v>
      </c>
      <c r="H20" s="2382"/>
      <c r="I20" s="8"/>
      <c r="J20" s="2382"/>
      <c r="K20" s="2382"/>
      <c r="L20" s="8"/>
      <c r="M20" s="2382"/>
      <c r="N20" s="2383"/>
    </row>
    <row r="21" spans="1:14" ht="14.85" customHeight="1">
      <c r="A21" s="1133" t="s">
        <v>280</v>
      </c>
      <c r="B21" s="2388">
        <v>768</v>
      </c>
      <c r="C21" s="2392">
        <v>117.6</v>
      </c>
      <c r="D21" s="2393">
        <v>589</v>
      </c>
      <c r="E21" s="2390">
        <v>85.777000000000001</v>
      </c>
      <c r="F21" s="2392">
        <v>100.3</v>
      </c>
      <c r="G21" s="2391">
        <v>76.912000000000006</v>
      </c>
      <c r="H21" s="2382"/>
      <c r="I21" s="8"/>
      <c r="J21" s="2382"/>
      <c r="K21" s="2382"/>
      <c r="L21" s="8"/>
      <c r="M21" s="2382"/>
      <c r="N21" s="2383"/>
    </row>
    <row r="22" spans="1:14" ht="14.85" customHeight="1">
      <c r="A22" s="1133" t="s">
        <v>288</v>
      </c>
      <c r="B22" s="2388">
        <v>1004</v>
      </c>
      <c r="C22" s="2392">
        <v>120.8</v>
      </c>
      <c r="D22" s="2393">
        <v>539</v>
      </c>
      <c r="E22" s="2390">
        <v>99.09</v>
      </c>
      <c r="F22" s="2392">
        <v>106.9</v>
      </c>
      <c r="G22" s="2391">
        <v>73.548000000000002</v>
      </c>
      <c r="H22" s="2382"/>
      <c r="I22" s="8"/>
      <c r="J22" s="2382"/>
      <c r="K22" s="2382"/>
      <c r="L22" s="8"/>
      <c r="M22" s="2382"/>
      <c r="N22" s="2383"/>
    </row>
    <row r="23" spans="1:14" s="24" customFormat="1" ht="14.85" customHeight="1">
      <c r="A23" s="1133" t="s">
        <v>282</v>
      </c>
      <c r="B23" s="2388">
        <v>3053</v>
      </c>
      <c r="C23" s="2392">
        <v>108.6</v>
      </c>
      <c r="D23" s="2393">
        <v>2093</v>
      </c>
      <c r="E23" s="2390">
        <v>354.62200000000001</v>
      </c>
      <c r="F23" s="2392">
        <v>101.8</v>
      </c>
      <c r="G23" s="2391">
        <v>287.69099999999997</v>
      </c>
      <c r="H23" s="2382"/>
      <c r="I23" s="8"/>
      <c r="J23" s="2382"/>
      <c r="K23" s="2382"/>
      <c r="L23" s="8"/>
      <c r="M23" s="2382"/>
      <c r="N23" s="2383"/>
    </row>
    <row r="24" spans="1:14" ht="14.85" customHeight="1">
      <c r="A24" s="1133" t="s">
        <v>283</v>
      </c>
      <c r="B24" s="2388">
        <v>1434</v>
      </c>
      <c r="C24" s="2392">
        <v>96</v>
      </c>
      <c r="D24" s="2393">
        <v>740</v>
      </c>
      <c r="E24" s="2390">
        <v>130.809</v>
      </c>
      <c r="F24" s="2392">
        <v>95.5</v>
      </c>
      <c r="G24" s="2391">
        <v>94.384</v>
      </c>
      <c r="H24" s="2382"/>
      <c r="I24" s="8"/>
      <c r="J24" s="2382"/>
      <c r="K24" s="2382"/>
      <c r="L24" s="8"/>
      <c r="M24" s="2382"/>
      <c r="N24" s="2383"/>
    </row>
    <row r="25" spans="1:14" ht="12.75" customHeight="1">
      <c r="A25" s="17"/>
      <c r="B25" s="11"/>
      <c r="C25" s="11"/>
      <c r="D25" s="158"/>
      <c r="E25" s="1571"/>
      <c r="F25" s="1571"/>
      <c r="H25" s="2210"/>
      <c r="I25" s="2211"/>
      <c r="J25" s="2382"/>
      <c r="K25" s="806"/>
      <c r="L25" s="2383"/>
      <c r="M25" s="806"/>
      <c r="N25" s="2383"/>
    </row>
    <row r="26" spans="1:14" s="185" customFormat="1" ht="14.25">
      <c r="A26" s="881"/>
      <c r="H26" s="2"/>
      <c r="I26" s="813"/>
      <c r="J26" s="2382"/>
      <c r="K26" s="806"/>
      <c r="L26" s="806"/>
      <c r="M26" s="806"/>
    </row>
    <row r="27" spans="1:14" s="185" customFormat="1" ht="12">
      <c r="A27" s="881"/>
      <c r="J27" s="813"/>
    </row>
    <row r="28" spans="1:14">
      <c r="C28" s="1858"/>
      <c r="D28" s="684"/>
      <c r="H28" s="185"/>
      <c r="I28" s="185"/>
      <c r="J28" s="185"/>
      <c r="K28" s="185"/>
      <c r="L28" s="185"/>
      <c r="M28" s="185"/>
    </row>
    <row r="29" spans="1:14">
      <c r="A29" s="206"/>
      <c r="B29" s="684"/>
      <c r="C29" s="684"/>
      <c r="D29" s="684"/>
      <c r="E29" s="206"/>
      <c r="F29" s="206"/>
      <c r="G29" s="206"/>
      <c r="J29" s="185"/>
    </row>
    <row r="30" spans="1:14">
      <c r="B30" s="684"/>
      <c r="C30" s="684"/>
      <c r="D30" s="684"/>
      <c r="H30" s="206"/>
      <c r="I30" s="206"/>
      <c r="K30" s="206"/>
      <c r="L30" s="206"/>
    </row>
    <row r="31" spans="1:14">
      <c r="J31" s="206"/>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465" t="s">
        <v>296</v>
      </c>
      <c r="B1" s="2465"/>
      <c r="C1" s="2465"/>
      <c r="D1" s="2465"/>
      <c r="G1" s="1868" t="s">
        <v>126</v>
      </c>
      <c r="H1" s="467"/>
      <c r="J1" s="700"/>
    </row>
    <row r="2" spans="1:201" ht="22.5" customHeight="1">
      <c r="A2" s="2466" t="s">
        <v>297</v>
      </c>
      <c r="B2" s="2466"/>
      <c r="C2" s="2466"/>
      <c r="D2" s="2466"/>
      <c r="G2" s="1090" t="s">
        <v>127</v>
      </c>
      <c r="H2" s="467"/>
    </row>
    <row r="3" spans="1:201" s="394" customFormat="1" ht="15.75" customHeight="1">
      <c r="A3" s="2555" t="s">
        <v>1368</v>
      </c>
      <c r="B3" s="2555"/>
      <c r="C3" s="2555"/>
      <c r="D3" s="2555"/>
      <c r="E3" s="2555"/>
      <c r="F3" s="2555"/>
      <c r="Y3" s="25"/>
    </row>
    <row r="4" spans="1:201" s="25" customFormat="1" ht="12.75" customHeight="1">
      <c r="A4" s="2553" t="s">
        <v>298</v>
      </c>
      <c r="B4" s="2553"/>
      <c r="C4" s="2553"/>
      <c r="D4" s="2553"/>
      <c r="E4" s="394"/>
    </row>
    <row r="5" spans="1:201" s="25" customFormat="1" ht="12.75" customHeight="1">
      <c r="A5" s="2554" t="s">
        <v>588</v>
      </c>
      <c r="B5" s="2554"/>
      <c r="C5" s="2554"/>
      <c r="D5" s="2554"/>
      <c r="E5" s="2554"/>
    </row>
    <row r="6" spans="1:201" s="25" customFormat="1" ht="12.75" customHeight="1">
      <c r="A6" s="2552" t="s">
        <v>299</v>
      </c>
      <c r="B6" s="2552"/>
      <c r="C6" s="2552"/>
      <c r="D6" s="2552"/>
    </row>
    <row r="7" spans="1:201" s="27" customFormat="1" ht="17.25" customHeight="1">
      <c r="A7" s="2546" t="s">
        <v>1011</v>
      </c>
      <c r="B7" s="2547"/>
      <c r="C7" s="2533" t="s">
        <v>353</v>
      </c>
      <c r="D7" s="2550" t="s">
        <v>831</v>
      </c>
      <c r="E7" s="2551"/>
      <c r="F7" s="2551"/>
      <c r="G7" s="2551"/>
      <c r="H7" s="2551"/>
      <c r="I7" s="2551"/>
      <c r="J7" s="2551"/>
      <c r="K7" s="2551"/>
      <c r="L7" s="2551"/>
      <c r="M7" s="2551"/>
      <c r="N7" s="2551"/>
      <c r="O7" s="2551"/>
      <c r="P7" s="2551"/>
      <c r="Q7" s="2551"/>
      <c r="R7" s="2551"/>
      <c r="S7" s="2551"/>
      <c r="T7" s="2551"/>
      <c r="U7" s="2551"/>
      <c r="V7" s="2551"/>
      <c r="W7" s="2551"/>
      <c r="X7" s="2551"/>
      <c r="Y7" s="2551"/>
      <c r="Z7" s="2551"/>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48"/>
      <c r="B8" s="2549"/>
      <c r="C8" s="2534"/>
      <c r="D8" s="2536" t="s">
        <v>1009</v>
      </c>
      <c r="E8" s="2539" t="s">
        <v>429</v>
      </c>
      <c r="F8" s="2540"/>
      <c r="G8" s="2540"/>
      <c r="H8" s="2540"/>
      <c r="I8" s="2540"/>
      <c r="J8" s="2540"/>
      <c r="K8" s="2540"/>
      <c r="L8" s="2540"/>
      <c r="M8" s="2540"/>
      <c r="N8" s="2540"/>
      <c r="O8" s="2540"/>
      <c r="P8" s="2540"/>
      <c r="Q8" s="2540"/>
      <c r="R8" s="2540"/>
      <c r="S8" s="2540"/>
      <c r="T8" s="2540"/>
      <c r="U8" s="2540"/>
      <c r="V8" s="2540"/>
      <c r="W8" s="2540"/>
      <c r="X8" s="2540"/>
      <c r="Y8" s="2038"/>
      <c r="Z8" s="2039"/>
    </row>
    <row r="9" spans="1:201" s="25" customFormat="1" ht="17.25" customHeight="1">
      <c r="A9" s="2548"/>
      <c r="B9" s="2549"/>
      <c r="C9" s="2534"/>
      <c r="D9" s="2537"/>
      <c r="E9" s="2541" t="s">
        <v>89</v>
      </c>
      <c r="F9" s="2539" t="s">
        <v>429</v>
      </c>
      <c r="G9" s="2540"/>
      <c r="H9" s="2540"/>
      <c r="I9" s="2540"/>
      <c r="J9" s="2540"/>
      <c r="K9" s="2540"/>
      <c r="L9" s="2540"/>
      <c r="M9" s="2540"/>
      <c r="N9" s="2540"/>
      <c r="O9" s="2540"/>
      <c r="P9" s="2540"/>
      <c r="Q9" s="2540"/>
      <c r="R9" s="2540"/>
      <c r="S9" s="2540"/>
      <c r="T9" s="2540"/>
      <c r="U9" s="2540"/>
      <c r="V9" s="2540"/>
      <c r="W9" s="2540"/>
      <c r="X9" s="2543"/>
      <c r="Y9" s="2529" t="s">
        <v>1515</v>
      </c>
      <c r="Z9" s="2040"/>
    </row>
    <row r="10" spans="1:201" s="25" customFormat="1" ht="135.75" customHeight="1" thickBot="1">
      <c r="A10" s="2544" t="s">
        <v>1012</v>
      </c>
      <c r="B10" s="2545"/>
      <c r="C10" s="2535"/>
      <c r="D10" s="2538"/>
      <c r="E10" s="2542"/>
      <c r="F10" s="998" t="s">
        <v>832</v>
      </c>
      <c r="G10" s="999" t="s">
        <v>833</v>
      </c>
      <c r="H10" s="999" t="s">
        <v>834</v>
      </c>
      <c r="I10" s="999" t="s">
        <v>835</v>
      </c>
      <c r="J10" s="999" t="s">
        <v>1629</v>
      </c>
      <c r="K10" s="999" t="s">
        <v>837</v>
      </c>
      <c r="L10" s="999" t="s">
        <v>838</v>
      </c>
      <c r="M10" s="999" t="s">
        <v>844</v>
      </c>
      <c r="N10" s="999" t="s">
        <v>839</v>
      </c>
      <c r="O10" s="999" t="s">
        <v>408</v>
      </c>
      <c r="P10" s="999" t="s">
        <v>409</v>
      </c>
      <c r="Q10" s="999" t="s">
        <v>410</v>
      </c>
      <c r="R10" s="999" t="s">
        <v>840</v>
      </c>
      <c r="S10" s="999" t="s">
        <v>411</v>
      </c>
      <c r="T10" s="999" t="s">
        <v>438</v>
      </c>
      <c r="U10" s="999" t="s">
        <v>437</v>
      </c>
      <c r="V10" s="999" t="s">
        <v>436</v>
      </c>
      <c r="W10" s="999" t="s">
        <v>435</v>
      </c>
      <c r="X10" s="1000" t="s">
        <v>434</v>
      </c>
      <c r="Y10" s="2530"/>
      <c r="Z10" s="2046" t="s">
        <v>1516</v>
      </c>
    </row>
    <row r="11" spans="1:201" s="26" customFormat="1" ht="10.5" customHeight="1">
      <c r="A11" s="993"/>
      <c r="B11" s="994"/>
      <c r="C11" s="988"/>
      <c r="D11" s="87"/>
      <c r="E11" s="56"/>
      <c r="F11" s="106"/>
      <c r="G11" s="106"/>
      <c r="H11" s="106"/>
      <c r="I11" s="106"/>
      <c r="J11" s="106"/>
      <c r="K11" s="106"/>
      <c r="L11" s="106"/>
      <c r="M11" s="106"/>
      <c r="N11" s="106"/>
      <c r="O11" s="106"/>
      <c r="P11" s="106"/>
      <c r="Q11" s="106"/>
      <c r="R11" s="106"/>
      <c r="S11" s="106"/>
      <c r="T11" s="106"/>
      <c r="U11" s="106"/>
      <c r="V11" s="106"/>
      <c r="W11" s="106"/>
      <c r="X11" s="2050"/>
      <c r="Y11" s="2051"/>
      <c r="Z11" s="2052"/>
    </row>
    <row r="12" spans="1:201" s="18" customFormat="1" ht="14.25" customHeight="1">
      <c r="A12" s="995">
        <v>2015</v>
      </c>
      <c r="B12" s="991" t="s">
        <v>220</v>
      </c>
      <c r="C12" s="987">
        <v>465921</v>
      </c>
      <c r="D12" s="522">
        <v>214267</v>
      </c>
      <c r="E12" s="522">
        <v>178445</v>
      </c>
      <c r="F12" s="522">
        <v>12477</v>
      </c>
      <c r="G12" s="522">
        <v>392</v>
      </c>
      <c r="H12" s="522">
        <v>6672</v>
      </c>
      <c r="I12" s="522">
        <v>3908</v>
      </c>
      <c r="J12" s="522">
        <v>2988</v>
      </c>
      <c r="K12" s="522">
        <v>3582</v>
      </c>
      <c r="L12" s="522">
        <v>1010</v>
      </c>
      <c r="M12" s="522">
        <v>6169</v>
      </c>
      <c r="N12" s="522">
        <v>2509</v>
      </c>
      <c r="O12" s="522">
        <v>17045</v>
      </c>
      <c r="P12" s="522">
        <v>10119</v>
      </c>
      <c r="Q12" s="522">
        <v>1374</v>
      </c>
      <c r="R12" s="522">
        <v>21908</v>
      </c>
      <c r="S12" s="522">
        <v>10548</v>
      </c>
      <c r="T12" s="522">
        <v>12385</v>
      </c>
      <c r="U12" s="522">
        <v>11259</v>
      </c>
      <c r="V12" s="522">
        <v>27165</v>
      </c>
      <c r="W12" s="523">
        <v>2740</v>
      </c>
      <c r="X12" s="2047">
        <v>10156</v>
      </c>
      <c r="Y12" s="2048">
        <v>10959</v>
      </c>
      <c r="Z12" s="2049">
        <v>5258</v>
      </c>
    </row>
    <row r="13" spans="1:201" s="18" customFormat="1" ht="14.25" customHeight="1">
      <c r="A13" s="990"/>
      <c r="B13" s="991" t="s">
        <v>221</v>
      </c>
      <c r="C13" s="987">
        <v>467682</v>
      </c>
      <c r="D13" s="522">
        <v>215365</v>
      </c>
      <c r="E13" s="522">
        <v>179348</v>
      </c>
      <c r="F13" s="522">
        <v>12499</v>
      </c>
      <c r="G13" s="522">
        <v>388</v>
      </c>
      <c r="H13" s="522">
        <v>6780</v>
      </c>
      <c r="I13" s="522">
        <v>3945</v>
      </c>
      <c r="J13" s="522">
        <v>3011</v>
      </c>
      <c r="K13" s="522">
        <v>3614</v>
      </c>
      <c r="L13" s="522">
        <v>1006</v>
      </c>
      <c r="M13" s="522">
        <v>6197</v>
      </c>
      <c r="N13" s="522">
        <v>2505</v>
      </c>
      <c r="O13" s="522">
        <v>17301</v>
      </c>
      <c r="P13" s="522">
        <v>10338</v>
      </c>
      <c r="Q13" s="522">
        <v>1376</v>
      </c>
      <c r="R13" s="522">
        <v>21763</v>
      </c>
      <c r="S13" s="522">
        <v>10547</v>
      </c>
      <c r="T13" s="522">
        <v>12343</v>
      </c>
      <c r="U13" s="522">
        <v>11341</v>
      </c>
      <c r="V13" s="522">
        <v>27432</v>
      </c>
      <c r="W13" s="523">
        <v>2767</v>
      </c>
      <c r="X13" s="2047">
        <v>10203</v>
      </c>
      <c r="Y13" s="2048">
        <v>10966</v>
      </c>
      <c r="Z13" s="2049">
        <v>5267</v>
      </c>
    </row>
    <row r="14" spans="1:201" s="18" customFormat="1" ht="14.25" customHeight="1">
      <c r="A14" s="990"/>
      <c r="B14" s="991" t="s">
        <v>210</v>
      </c>
      <c r="C14" s="987">
        <v>468270</v>
      </c>
      <c r="D14" s="522">
        <v>215889</v>
      </c>
      <c r="E14" s="522">
        <v>179915</v>
      </c>
      <c r="F14" s="522">
        <v>12500</v>
      </c>
      <c r="G14" s="522">
        <v>390</v>
      </c>
      <c r="H14" s="522">
        <v>6852</v>
      </c>
      <c r="I14" s="522">
        <v>3938</v>
      </c>
      <c r="J14" s="522">
        <v>2982</v>
      </c>
      <c r="K14" s="522">
        <v>3640</v>
      </c>
      <c r="L14" s="522">
        <v>992</v>
      </c>
      <c r="M14" s="522">
        <v>6364</v>
      </c>
      <c r="N14" s="522">
        <v>2504</v>
      </c>
      <c r="O14" s="522">
        <v>17359</v>
      </c>
      <c r="P14" s="522">
        <v>10362</v>
      </c>
      <c r="Q14" s="522">
        <v>1366</v>
      </c>
      <c r="R14" s="522">
        <v>21997</v>
      </c>
      <c r="S14" s="522">
        <v>10357</v>
      </c>
      <c r="T14" s="522">
        <v>12374</v>
      </c>
      <c r="U14" s="522">
        <v>11369</v>
      </c>
      <c r="V14" s="522">
        <v>27542</v>
      </c>
      <c r="W14" s="523">
        <v>2794</v>
      </c>
      <c r="X14" s="2047">
        <v>10257</v>
      </c>
      <c r="Y14" s="2048">
        <v>10935</v>
      </c>
      <c r="Z14" s="2049">
        <v>5233</v>
      </c>
    </row>
    <row r="15" spans="1:201" s="18" customFormat="1" ht="14.25" customHeight="1">
      <c r="A15" s="992"/>
      <c r="B15" s="991" t="s">
        <v>211</v>
      </c>
      <c r="C15" s="987">
        <v>468262</v>
      </c>
      <c r="D15" s="522">
        <v>215448</v>
      </c>
      <c r="E15" s="522">
        <v>179471</v>
      </c>
      <c r="F15" s="522">
        <v>12387</v>
      </c>
      <c r="G15" s="522">
        <v>386</v>
      </c>
      <c r="H15" s="522">
        <v>6906</v>
      </c>
      <c r="I15" s="522">
        <v>3798</v>
      </c>
      <c r="J15" s="522">
        <v>3147</v>
      </c>
      <c r="K15" s="522">
        <v>3643</v>
      </c>
      <c r="L15" s="522">
        <v>985</v>
      </c>
      <c r="M15" s="522">
        <v>6330</v>
      </c>
      <c r="N15" s="522">
        <v>2525</v>
      </c>
      <c r="O15" s="522">
        <v>17460</v>
      </c>
      <c r="P15" s="522">
        <v>10379</v>
      </c>
      <c r="Q15" s="522">
        <v>1360</v>
      </c>
      <c r="R15" s="522">
        <v>22078</v>
      </c>
      <c r="S15" s="522">
        <v>10186</v>
      </c>
      <c r="T15" s="522">
        <v>12287</v>
      </c>
      <c r="U15" s="522">
        <v>11057</v>
      </c>
      <c r="V15" s="522">
        <v>27593</v>
      </c>
      <c r="W15" s="551">
        <v>2814</v>
      </c>
      <c r="X15" s="2047">
        <v>10198</v>
      </c>
      <c r="Y15" s="2048">
        <v>10949</v>
      </c>
      <c r="Z15" s="2049">
        <v>5246</v>
      </c>
    </row>
    <row r="16" spans="1:201" s="18" customFormat="1" ht="14.25" customHeight="1">
      <c r="A16" s="990"/>
      <c r="B16" s="991" t="s">
        <v>212</v>
      </c>
      <c r="C16" s="987">
        <v>466928</v>
      </c>
      <c r="D16" s="522">
        <v>214061</v>
      </c>
      <c r="E16" s="522">
        <v>178110</v>
      </c>
      <c r="F16" s="522">
        <v>12296</v>
      </c>
      <c r="G16" s="522">
        <v>385</v>
      </c>
      <c r="H16" s="522">
        <v>6962</v>
      </c>
      <c r="I16" s="522">
        <v>3774</v>
      </c>
      <c r="J16" s="522">
        <v>3143</v>
      </c>
      <c r="K16" s="522">
        <v>3724</v>
      </c>
      <c r="L16" s="522">
        <v>988</v>
      </c>
      <c r="M16" s="522">
        <v>6322</v>
      </c>
      <c r="N16" s="522">
        <v>2530</v>
      </c>
      <c r="O16" s="522">
        <v>17462</v>
      </c>
      <c r="P16" s="522">
        <v>10398</v>
      </c>
      <c r="Q16" s="522">
        <v>1381</v>
      </c>
      <c r="R16" s="522">
        <v>21825</v>
      </c>
      <c r="S16" s="522">
        <v>9930</v>
      </c>
      <c r="T16" s="522">
        <v>11437</v>
      </c>
      <c r="U16" s="522">
        <v>11067</v>
      </c>
      <c r="V16" s="522">
        <v>27591</v>
      </c>
      <c r="W16" s="551">
        <v>2836</v>
      </c>
      <c r="X16" s="2047">
        <v>10182</v>
      </c>
      <c r="Y16" s="2048">
        <v>10994</v>
      </c>
      <c r="Z16" s="2049">
        <v>5297</v>
      </c>
    </row>
    <row r="17" spans="1:26" s="18" customFormat="1" ht="14.25" customHeight="1">
      <c r="A17" s="990"/>
      <c r="B17" s="991" t="s">
        <v>213</v>
      </c>
      <c r="C17" s="987">
        <v>468437</v>
      </c>
      <c r="D17" s="522">
        <v>214475</v>
      </c>
      <c r="E17" s="522">
        <v>178483</v>
      </c>
      <c r="F17" s="522">
        <v>12257</v>
      </c>
      <c r="G17" s="522">
        <v>383</v>
      </c>
      <c r="H17" s="522">
        <v>7056</v>
      </c>
      <c r="I17" s="522">
        <v>3763</v>
      </c>
      <c r="J17" s="522">
        <v>3145</v>
      </c>
      <c r="K17" s="522">
        <v>3759</v>
      </c>
      <c r="L17" s="522">
        <v>989</v>
      </c>
      <c r="M17" s="522">
        <v>6379</v>
      </c>
      <c r="N17" s="522">
        <v>2531</v>
      </c>
      <c r="O17" s="522">
        <v>17519</v>
      </c>
      <c r="P17" s="522">
        <v>10434</v>
      </c>
      <c r="Q17" s="522">
        <v>1379</v>
      </c>
      <c r="R17" s="522">
        <v>21942</v>
      </c>
      <c r="S17" s="522">
        <v>9868</v>
      </c>
      <c r="T17" s="522">
        <v>11444</v>
      </c>
      <c r="U17" s="522">
        <v>11067</v>
      </c>
      <c r="V17" s="522">
        <v>27699</v>
      </c>
      <c r="W17" s="551">
        <v>2835</v>
      </c>
      <c r="X17" s="2047">
        <v>10147</v>
      </c>
      <c r="Y17" s="2048">
        <v>10992</v>
      </c>
      <c r="Z17" s="2049">
        <v>5301</v>
      </c>
    </row>
    <row r="18" spans="1:26" s="18" customFormat="1" ht="14.25" customHeight="1">
      <c r="A18" s="992"/>
      <c r="B18" s="991" t="s">
        <v>214</v>
      </c>
      <c r="C18" s="987">
        <v>470048</v>
      </c>
      <c r="D18" s="522">
        <v>215237</v>
      </c>
      <c r="E18" s="522">
        <v>179201</v>
      </c>
      <c r="F18" s="522">
        <v>12275</v>
      </c>
      <c r="G18" s="522">
        <v>375</v>
      </c>
      <c r="H18" s="522">
        <v>7110</v>
      </c>
      <c r="I18" s="522">
        <v>3753</v>
      </c>
      <c r="J18" s="522">
        <v>3065</v>
      </c>
      <c r="K18" s="522">
        <v>3758</v>
      </c>
      <c r="L18" s="522">
        <v>969</v>
      </c>
      <c r="M18" s="522">
        <v>6408</v>
      </c>
      <c r="N18" s="522">
        <v>2532</v>
      </c>
      <c r="O18" s="522">
        <v>17732</v>
      </c>
      <c r="P18" s="522">
        <v>10506</v>
      </c>
      <c r="Q18" s="522">
        <v>1393</v>
      </c>
      <c r="R18" s="522">
        <v>22114</v>
      </c>
      <c r="S18" s="522">
        <v>9931</v>
      </c>
      <c r="T18" s="522">
        <v>11486</v>
      </c>
      <c r="U18" s="522">
        <v>11122</v>
      </c>
      <c r="V18" s="522">
        <v>27757</v>
      </c>
      <c r="W18" s="551">
        <v>2840</v>
      </c>
      <c r="X18" s="2047">
        <v>10135</v>
      </c>
      <c r="Y18" s="2048">
        <v>10990</v>
      </c>
      <c r="Z18" s="2049">
        <v>5313</v>
      </c>
    </row>
    <row r="19" spans="1:26" s="18" customFormat="1" ht="14.25" customHeight="1">
      <c r="A19" s="990"/>
      <c r="B19" s="991" t="s">
        <v>215</v>
      </c>
      <c r="C19" s="987">
        <v>467603</v>
      </c>
      <c r="D19" s="522">
        <v>215526</v>
      </c>
      <c r="E19" s="522">
        <v>179412</v>
      </c>
      <c r="F19" s="522">
        <v>12290</v>
      </c>
      <c r="G19" s="522">
        <v>379</v>
      </c>
      <c r="H19" s="522">
        <v>7126</v>
      </c>
      <c r="I19" s="522">
        <v>3721</v>
      </c>
      <c r="J19" s="522">
        <v>3029</v>
      </c>
      <c r="K19" s="522">
        <v>3732</v>
      </c>
      <c r="L19" s="522">
        <v>969</v>
      </c>
      <c r="M19" s="522">
        <v>6384</v>
      </c>
      <c r="N19" s="522">
        <v>3269</v>
      </c>
      <c r="O19" s="522">
        <v>17059</v>
      </c>
      <c r="P19" s="522">
        <v>10510</v>
      </c>
      <c r="Q19" s="522">
        <v>1384</v>
      </c>
      <c r="R19" s="522">
        <v>22038</v>
      </c>
      <c r="S19" s="522">
        <v>9899</v>
      </c>
      <c r="T19" s="522">
        <v>11472</v>
      </c>
      <c r="U19" s="522">
        <v>11432</v>
      </c>
      <c r="V19" s="522">
        <v>27750</v>
      </c>
      <c r="W19" s="551">
        <v>2843</v>
      </c>
      <c r="X19" s="2047">
        <v>10145</v>
      </c>
      <c r="Y19" s="2048">
        <v>10993</v>
      </c>
      <c r="Z19" s="2049">
        <v>5331</v>
      </c>
    </row>
    <row r="20" spans="1:26" s="18" customFormat="1" ht="14.25" customHeight="1">
      <c r="A20" s="990"/>
      <c r="B20" s="991" t="s">
        <v>216</v>
      </c>
      <c r="C20" s="987">
        <v>468844</v>
      </c>
      <c r="D20" s="522">
        <v>215890</v>
      </c>
      <c r="E20" s="522">
        <v>179717</v>
      </c>
      <c r="F20" s="522">
        <v>12340</v>
      </c>
      <c r="G20" s="522">
        <v>377</v>
      </c>
      <c r="H20" s="522">
        <v>7219</v>
      </c>
      <c r="I20" s="522">
        <v>3660</v>
      </c>
      <c r="J20" s="522">
        <v>3049</v>
      </c>
      <c r="K20" s="522">
        <v>3745</v>
      </c>
      <c r="L20" s="522">
        <v>958</v>
      </c>
      <c r="M20" s="522">
        <v>6377</v>
      </c>
      <c r="N20" s="522">
        <v>3252</v>
      </c>
      <c r="O20" s="522">
        <v>17372</v>
      </c>
      <c r="P20" s="522">
        <v>10495</v>
      </c>
      <c r="Q20" s="522">
        <v>1373</v>
      </c>
      <c r="R20" s="522">
        <v>21956</v>
      </c>
      <c r="S20" s="522">
        <v>9818</v>
      </c>
      <c r="T20" s="522">
        <v>11480</v>
      </c>
      <c r="U20" s="522">
        <v>11392</v>
      </c>
      <c r="V20" s="522">
        <v>27862</v>
      </c>
      <c r="W20" s="551">
        <v>2842</v>
      </c>
      <c r="X20" s="2047">
        <v>10171</v>
      </c>
      <c r="Y20" s="2048">
        <v>11064</v>
      </c>
      <c r="Z20" s="2049">
        <v>5397</v>
      </c>
    </row>
    <row r="21" spans="1:26" s="18" customFormat="1" ht="14.25" customHeight="1">
      <c r="A21" s="992"/>
      <c r="B21" s="991" t="s">
        <v>217</v>
      </c>
      <c r="C21" s="987">
        <v>471219</v>
      </c>
      <c r="D21" s="522">
        <v>216385</v>
      </c>
      <c r="E21" s="522">
        <v>180147</v>
      </c>
      <c r="F21" s="522">
        <v>12325</v>
      </c>
      <c r="G21" s="522">
        <v>378</v>
      </c>
      <c r="H21" s="522">
        <v>7286</v>
      </c>
      <c r="I21" s="522">
        <v>3741</v>
      </c>
      <c r="J21" s="522">
        <v>3041</v>
      </c>
      <c r="K21" s="522">
        <v>3762</v>
      </c>
      <c r="L21" s="522">
        <v>988</v>
      </c>
      <c r="M21" s="522">
        <v>6354</v>
      </c>
      <c r="N21" s="522">
        <v>3250</v>
      </c>
      <c r="O21" s="522">
        <v>17518</v>
      </c>
      <c r="P21" s="522">
        <v>10512</v>
      </c>
      <c r="Q21" s="522">
        <v>1365</v>
      </c>
      <c r="R21" s="522">
        <v>21844</v>
      </c>
      <c r="S21" s="522">
        <v>9707</v>
      </c>
      <c r="T21" s="522">
        <v>11477</v>
      </c>
      <c r="U21" s="522">
        <v>11487</v>
      </c>
      <c r="V21" s="522">
        <v>28014</v>
      </c>
      <c r="W21" s="551">
        <v>2848</v>
      </c>
      <c r="X21" s="2047">
        <v>10184</v>
      </c>
      <c r="Y21" s="2048">
        <v>11079</v>
      </c>
      <c r="Z21" s="2049">
        <v>5395</v>
      </c>
    </row>
    <row r="22" spans="1:26" s="18" customFormat="1" ht="14.25" customHeight="1">
      <c r="A22" s="990"/>
      <c r="B22" s="991" t="s">
        <v>218</v>
      </c>
      <c r="C22" s="987">
        <v>472870</v>
      </c>
      <c r="D22" s="522">
        <v>217098</v>
      </c>
      <c r="E22" s="522">
        <v>180709</v>
      </c>
      <c r="F22" s="522">
        <v>12323</v>
      </c>
      <c r="G22" s="522">
        <v>380</v>
      </c>
      <c r="H22" s="522">
        <v>7355</v>
      </c>
      <c r="I22" s="522">
        <v>3739</v>
      </c>
      <c r="J22" s="522">
        <v>3044</v>
      </c>
      <c r="K22" s="522">
        <v>3746</v>
      </c>
      <c r="L22" s="522">
        <v>990</v>
      </c>
      <c r="M22" s="522">
        <v>6348</v>
      </c>
      <c r="N22" s="522">
        <v>3279</v>
      </c>
      <c r="O22" s="522">
        <v>17731</v>
      </c>
      <c r="P22" s="522">
        <v>10518</v>
      </c>
      <c r="Q22" s="522">
        <v>1378</v>
      </c>
      <c r="R22" s="522">
        <v>21921</v>
      </c>
      <c r="S22" s="522">
        <v>9630</v>
      </c>
      <c r="T22" s="522">
        <v>11515</v>
      </c>
      <c r="U22" s="522">
        <v>11485</v>
      </c>
      <c r="V22" s="522">
        <v>28161</v>
      </c>
      <c r="W22" s="551">
        <v>2862</v>
      </c>
      <c r="X22" s="2047">
        <v>10218</v>
      </c>
      <c r="Y22" s="2048">
        <v>11176</v>
      </c>
      <c r="Z22" s="2049">
        <v>5385</v>
      </c>
    </row>
    <row r="23" spans="1:26" s="18" customFormat="1" ht="14.25" customHeight="1">
      <c r="A23" s="990"/>
      <c r="B23" s="991" t="s">
        <v>219</v>
      </c>
      <c r="C23" s="987">
        <v>471192</v>
      </c>
      <c r="D23" s="522">
        <v>216905</v>
      </c>
      <c r="E23" s="522">
        <v>180349</v>
      </c>
      <c r="F23" s="522">
        <v>12306</v>
      </c>
      <c r="G23" s="522">
        <v>377</v>
      </c>
      <c r="H23" s="522">
        <v>7354</v>
      </c>
      <c r="I23" s="522">
        <v>3668</v>
      </c>
      <c r="J23" s="522">
        <v>3048</v>
      </c>
      <c r="K23" s="522">
        <v>3694</v>
      </c>
      <c r="L23" s="522">
        <v>993</v>
      </c>
      <c r="M23" s="522">
        <v>6313</v>
      </c>
      <c r="N23" s="522">
        <v>3283</v>
      </c>
      <c r="O23" s="522">
        <v>17756</v>
      </c>
      <c r="P23" s="522">
        <v>10495</v>
      </c>
      <c r="Q23" s="522">
        <v>1375</v>
      </c>
      <c r="R23" s="522">
        <v>21818</v>
      </c>
      <c r="S23" s="522">
        <v>9525</v>
      </c>
      <c r="T23" s="522">
        <v>11487</v>
      </c>
      <c r="U23" s="522">
        <v>11558</v>
      </c>
      <c r="V23" s="522">
        <v>28180</v>
      </c>
      <c r="W23" s="551">
        <v>2846</v>
      </c>
      <c r="X23" s="2047">
        <v>10222</v>
      </c>
      <c r="Y23" s="2048">
        <v>11235</v>
      </c>
      <c r="Z23" s="2049">
        <v>5417</v>
      </c>
    </row>
    <row r="24" spans="1:26" s="18" customFormat="1" ht="14.25" customHeight="1">
      <c r="A24" s="990"/>
      <c r="B24" s="991"/>
      <c r="C24" s="987"/>
      <c r="D24" s="522"/>
      <c r="E24" s="522"/>
      <c r="F24" s="522"/>
      <c r="G24" s="522"/>
      <c r="H24" s="522"/>
      <c r="I24" s="522"/>
      <c r="J24" s="522"/>
      <c r="K24" s="522"/>
      <c r="L24" s="522"/>
      <c r="M24" s="522"/>
      <c r="N24" s="522"/>
      <c r="O24" s="522"/>
      <c r="P24" s="522"/>
      <c r="Q24" s="522"/>
      <c r="R24" s="522"/>
      <c r="S24" s="522"/>
      <c r="T24" s="522"/>
      <c r="U24" s="522"/>
      <c r="V24" s="522"/>
      <c r="W24" s="523"/>
      <c r="X24" s="2047"/>
      <c r="Y24" s="2048"/>
      <c r="Z24" s="2049"/>
    </row>
    <row r="25" spans="1:26" s="18" customFormat="1" ht="14.25" customHeight="1">
      <c r="A25" s="992" t="s">
        <v>1554</v>
      </c>
      <c r="B25" s="991" t="s">
        <v>220</v>
      </c>
      <c r="C25" s="987">
        <v>480366</v>
      </c>
      <c r="D25" s="522">
        <v>218633</v>
      </c>
      <c r="E25" s="522">
        <v>181920</v>
      </c>
      <c r="F25" s="522">
        <v>12227</v>
      </c>
      <c r="G25" s="522">
        <v>375</v>
      </c>
      <c r="H25" s="522">
        <v>7500</v>
      </c>
      <c r="I25" s="522">
        <v>3515</v>
      </c>
      <c r="J25" s="522">
        <v>3086</v>
      </c>
      <c r="K25" s="522">
        <v>3739</v>
      </c>
      <c r="L25" s="522">
        <v>1091</v>
      </c>
      <c r="M25" s="522">
        <v>6599</v>
      </c>
      <c r="N25" s="522">
        <v>3288</v>
      </c>
      <c r="O25" s="522">
        <v>18326</v>
      </c>
      <c r="P25" s="522">
        <v>10376</v>
      </c>
      <c r="Q25" s="522">
        <v>1818</v>
      </c>
      <c r="R25" s="522">
        <v>21390</v>
      </c>
      <c r="S25" s="522">
        <v>9121</v>
      </c>
      <c r="T25" s="522">
        <v>11556</v>
      </c>
      <c r="U25" s="522">
        <v>12094</v>
      </c>
      <c r="V25" s="522">
        <v>28251</v>
      </c>
      <c r="W25" s="551">
        <v>2942</v>
      </c>
      <c r="X25" s="2047">
        <v>10409</v>
      </c>
      <c r="Y25" s="2048">
        <v>11154</v>
      </c>
      <c r="Z25" s="2049">
        <v>5562</v>
      </c>
    </row>
    <row r="26" spans="1:26" s="18" customFormat="1" ht="14.25" customHeight="1">
      <c r="A26" s="990"/>
      <c r="B26" s="991" t="s">
        <v>221</v>
      </c>
      <c r="C26" s="987">
        <v>482008</v>
      </c>
      <c r="D26" s="522">
        <v>218981</v>
      </c>
      <c r="E26" s="522">
        <v>182127</v>
      </c>
      <c r="F26" s="522">
        <v>12196</v>
      </c>
      <c r="G26" s="522">
        <v>377</v>
      </c>
      <c r="H26" s="522">
        <v>7506</v>
      </c>
      <c r="I26" s="522">
        <v>3545</v>
      </c>
      <c r="J26" s="522">
        <v>3077</v>
      </c>
      <c r="K26" s="522">
        <v>3733</v>
      </c>
      <c r="L26" s="522">
        <v>1087</v>
      </c>
      <c r="M26" s="522">
        <v>6655</v>
      </c>
      <c r="N26" s="522">
        <v>3306</v>
      </c>
      <c r="O26" s="522">
        <v>18395</v>
      </c>
      <c r="P26" s="522">
        <v>10454</v>
      </c>
      <c r="Q26" s="522">
        <v>1826</v>
      </c>
      <c r="R26" s="522">
        <v>21324</v>
      </c>
      <c r="S26" s="522">
        <v>8874</v>
      </c>
      <c r="T26" s="522">
        <v>11607</v>
      </c>
      <c r="U26" s="522">
        <v>12158</v>
      </c>
      <c r="V26" s="522">
        <v>28489</v>
      </c>
      <c r="W26" s="551">
        <v>2987</v>
      </c>
      <c r="X26" s="2047">
        <v>10376</v>
      </c>
      <c r="Y26" s="2048">
        <v>11256</v>
      </c>
      <c r="Z26" s="2049">
        <v>5566</v>
      </c>
    </row>
    <row r="27" spans="1:26" s="18" customFormat="1" ht="14.25" customHeight="1">
      <c r="A27" s="990"/>
      <c r="B27" s="991" t="s">
        <v>210</v>
      </c>
      <c r="C27" s="987">
        <v>483195</v>
      </c>
      <c r="D27" s="522">
        <v>219265</v>
      </c>
      <c r="E27" s="522">
        <v>182408</v>
      </c>
      <c r="F27" s="522">
        <v>12185</v>
      </c>
      <c r="G27" s="522">
        <v>377</v>
      </c>
      <c r="H27" s="522">
        <v>7531</v>
      </c>
      <c r="I27" s="522">
        <v>3532</v>
      </c>
      <c r="J27" s="522">
        <v>3051</v>
      </c>
      <c r="K27" s="522">
        <v>3728</v>
      </c>
      <c r="L27" s="522">
        <v>1079</v>
      </c>
      <c r="M27" s="522">
        <v>6665</v>
      </c>
      <c r="N27" s="522">
        <v>3311</v>
      </c>
      <c r="O27" s="522">
        <v>18445</v>
      </c>
      <c r="P27" s="522">
        <v>10436</v>
      </c>
      <c r="Q27" s="522">
        <v>1847</v>
      </c>
      <c r="R27" s="522">
        <v>21501</v>
      </c>
      <c r="S27" s="522">
        <v>8767</v>
      </c>
      <c r="T27" s="522">
        <v>11572</v>
      </c>
      <c r="U27" s="522">
        <v>12229</v>
      </c>
      <c r="V27" s="522">
        <v>28623</v>
      </c>
      <c r="W27" s="551">
        <v>2993</v>
      </c>
      <c r="X27" s="2047">
        <v>10440</v>
      </c>
      <c r="Y27" s="2048">
        <v>11319</v>
      </c>
      <c r="Z27" s="2049">
        <v>5636</v>
      </c>
    </row>
    <row r="28" spans="1:26" ht="14.25" customHeight="1">
      <c r="A28" s="990"/>
      <c r="B28" s="996" t="s">
        <v>149</v>
      </c>
      <c r="C28" s="989">
        <v>103.18726375808829</v>
      </c>
      <c r="D28" s="989">
        <v>101.56376656522565</v>
      </c>
      <c r="E28" s="989">
        <v>101.38565433677013</v>
      </c>
      <c r="F28" s="989">
        <v>97.48</v>
      </c>
      <c r="G28" s="989">
        <v>96.666666666666671</v>
      </c>
      <c r="H28" s="989">
        <v>109.9095154699358</v>
      </c>
      <c r="I28" s="989">
        <v>89.690198070086339</v>
      </c>
      <c r="J28" s="989">
        <v>102.3138832997988</v>
      </c>
      <c r="K28" s="989">
        <v>102.41758241758241</v>
      </c>
      <c r="L28" s="989">
        <v>108.77016129032258</v>
      </c>
      <c r="M28" s="989">
        <v>104.72972972972974</v>
      </c>
      <c r="N28" s="989">
        <v>132.22843450479235</v>
      </c>
      <c r="O28" s="989">
        <v>106.2561207442825</v>
      </c>
      <c r="P28" s="989">
        <v>100.71414784790579</v>
      </c>
      <c r="Q28" s="989">
        <v>135.21229868228403</v>
      </c>
      <c r="R28" s="989">
        <v>97.745147065508931</v>
      </c>
      <c r="S28" s="989">
        <v>84.648064111229118</v>
      </c>
      <c r="T28" s="989">
        <v>93.518668175206074</v>
      </c>
      <c r="U28" s="989">
        <v>107.5644295892339</v>
      </c>
      <c r="V28" s="989">
        <v>103.92491467576792</v>
      </c>
      <c r="W28" s="989">
        <v>107.12240515390121</v>
      </c>
      <c r="X28" s="989">
        <v>101.78414741152383</v>
      </c>
      <c r="Y28" s="989">
        <v>103.51165980795611</v>
      </c>
      <c r="Z28" s="2238">
        <v>107.70112746034779</v>
      </c>
    </row>
    <row r="29" spans="1:26" ht="14.25" customHeight="1">
      <c r="A29" s="990"/>
      <c r="B29" s="997" t="s">
        <v>150</v>
      </c>
      <c r="C29" s="983">
        <v>100.2</v>
      </c>
      <c r="D29" s="214">
        <v>100.1</v>
      </c>
      <c r="E29" s="214">
        <v>100.2</v>
      </c>
      <c r="F29" s="214">
        <v>99.9</v>
      </c>
      <c r="G29" s="214">
        <v>100</v>
      </c>
      <c r="H29" s="214">
        <v>100.3</v>
      </c>
      <c r="I29" s="214">
        <v>99.6</v>
      </c>
      <c r="J29" s="214">
        <v>99.2</v>
      </c>
      <c r="K29" s="214">
        <v>99.9</v>
      </c>
      <c r="L29" s="214">
        <v>99.3</v>
      </c>
      <c r="M29" s="214">
        <v>100.2</v>
      </c>
      <c r="N29" s="214">
        <v>100.2</v>
      </c>
      <c r="O29" s="214">
        <v>100.3</v>
      </c>
      <c r="P29" s="214">
        <v>99.8</v>
      </c>
      <c r="Q29" s="214">
        <v>101.2</v>
      </c>
      <c r="R29" s="214">
        <v>100.8</v>
      </c>
      <c r="S29" s="214">
        <v>98.8</v>
      </c>
      <c r="T29" s="214">
        <v>99.7</v>
      </c>
      <c r="U29" s="214">
        <v>100.6</v>
      </c>
      <c r="V29" s="214">
        <v>100.5</v>
      </c>
      <c r="W29" s="214">
        <v>100.2</v>
      </c>
      <c r="X29" s="1947">
        <v>100.6</v>
      </c>
      <c r="Y29" s="2121">
        <v>100.6</v>
      </c>
      <c r="Z29" s="2121">
        <v>101.3</v>
      </c>
    </row>
    <row r="30" spans="1:26" s="18" customFormat="1" ht="9" customHeight="1">
      <c r="A30" s="36"/>
      <c r="B30" s="637"/>
      <c r="C30" s="2235"/>
      <c r="D30" s="2235"/>
      <c r="E30" s="2235"/>
      <c r="F30" s="2235"/>
      <c r="G30" s="2235"/>
      <c r="H30" s="2235"/>
      <c r="I30" s="2235"/>
      <c r="J30" s="2235"/>
      <c r="K30" s="2235"/>
      <c r="L30" s="2235"/>
      <c r="M30" s="2235"/>
      <c r="N30" s="2235"/>
      <c r="O30" s="2235"/>
      <c r="P30" s="2235"/>
      <c r="Q30" s="2235"/>
      <c r="R30" s="2235"/>
      <c r="S30" s="2235"/>
      <c r="T30" s="2235"/>
      <c r="U30" s="2235"/>
      <c r="V30" s="2235"/>
      <c r="W30" s="2235"/>
      <c r="X30" s="2235"/>
      <c r="Y30" s="108"/>
      <c r="Z30" s="108"/>
    </row>
    <row r="31" spans="1:26" ht="12" customHeight="1">
      <c r="A31" s="2531" t="s">
        <v>1010</v>
      </c>
      <c r="B31" s="2531"/>
      <c r="C31" s="2531"/>
      <c r="D31" s="2531"/>
      <c r="E31" s="2531"/>
    </row>
    <row r="32" spans="1:26" ht="12" customHeight="1">
      <c r="A32" s="2532" t="s">
        <v>100</v>
      </c>
      <c r="B32" s="2532"/>
      <c r="C32" s="2532"/>
      <c r="D32" s="2532"/>
      <c r="E32" s="2532"/>
    </row>
    <row r="33" spans="3:27">
      <c r="C33" s="769"/>
      <c r="D33" s="769"/>
      <c r="E33" s="769"/>
      <c r="F33" s="769"/>
      <c r="G33" s="769"/>
      <c r="H33" s="769"/>
      <c r="I33" s="769"/>
      <c r="J33" s="769"/>
      <c r="K33" s="769"/>
      <c r="L33" s="769"/>
      <c r="M33" s="769"/>
      <c r="N33" s="769"/>
      <c r="O33" s="769"/>
      <c r="P33" s="769"/>
      <c r="Q33" s="769"/>
      <c r="R33" s="769"/>
      <c r="S33" s="769"/>
      <c r="T33" s="769"/>
      <c r="U33" s="769"/>
      <c r="V33" s="769"/>
      <c r="W33" s="769"/>
      <c r="X33" s="769"/>
      <c r="Y33" s="2041"/>
      <c r="Z33" s="2042"/>
      <c r="AA33" s="2042"/>
    </row>
    <row r="34" spans="3:27">
      <c r="C34" s="152"/>
      <c r="D34" s="152"/>
      <c r="E34" s="152"/>
      <c r="F34" s="152"/>
      <c r="G34" s="152"/>
      <c r="H34" s="152"/>
      <c r="I34" s="152"/>
      <c r="J34" s="152"/>
      <c r="K34" s="152"/>
      <c r="L34" s="152"/>
      <c r="M34" s="152"/>
      <c r="N34" s="152"/>
      <c r="O34" s="152"/>
      <c r="P34" s="152"/>
      <c r="Q34" s="152"/>
      <c r="R34" s="152"/>
      <c r="S34" s="152"/>
      <c r="T34" s="152"/>
      <c r="U34" s="152"/>
      <c r="V34" s="152"/>
      <c r="W34" s="152"/>
      <c r="X34" s="152"/>
    </row>
    <row r="35" spans="3:27">
      <c r="C35" s="152"/>
      <c r="D35" s="152"/>
      <c r="E35" s="152"/>
      <c r="F35" s="152"/>
      <c r="G35" s="152"/>
      <c r="H35" s="152"/>
      <c r="I35" s="152"/>
      <c r="J35" s="152"/>
      <c r="K35" s="152"/>
      <c r="L35" s="152"/>
      <c r="M35" s="152"/>
      <c r="N35" s="152"/>
      <c r="O35" s="152"/>
      <c r="P35" s="152"/>
      <c r="Q35" s="152"/>
      <c r="R35" s="152"/>
      <c r="S35" s="152"/>
      <c r="T35" s="152"/>
      <c r="U35" s="152"/>
      <c r="V35" s="152"/>
      <c r="W35" s="152"/>
      <c r="X35" s="152"/>
    </row>
    <row r="37" spans="3:27" ht="12.75" customHeight="1">
      <c r="E37" s="700"/>
      <c r="F37" s="700"/>
      <c r="G37" s="700"/>
      <c r="H37" s="700"/>
      <c r="I37" s="700"/>
    </row>
    <row r="38" spans="3:27">
      <c r="D38" s="700"/>
      <c r="E38" s="700"/>
      <c r="F38" s="700"/>
      <c r="G38" s="700"/>
      <c r="H38" s="700"/>
      <c r="I38" s="700"/>
    </row>
    <row r="39" spans="3:27">
      <c r="D39" s="700"/>
      <c r="E39" s="700"/>
      <c r="F39" s="700"/>
      <c r="G39" s="700"/>
      <c r="H39" s="700"/>
      <c r="I39" s="700"/>
    </row>
    <row r="40" spans="3:27">
      <c r="D40" s="700"/>
      <c r="E40" s="700"/>
      <c r="F40" s="700"/>
      <c r="G40" s="700"/>
      <c r="H40" s="700"/>
      <c r="I40" s="700"/>
    </row>
    <row r="41" spans="3:27">
      <c r="D41" s="700"/>
      <c r="E41" s="700"/>
      <c r="F41" s="700"/>
      <c r="G41" s="700"/>
      <c r="H41" s="700"/>
      <c r="I41" s="700"/>
    </row>
    <row r="42" spans="3:27">
      <c r="D42" s="700"/>
      <c r="E42" s="700"/>
      <c r="F42" s="700"/>
      <c r="G42" s="700"/>
      <c r="H42" s="700"/>
      <c r="I42" s="700"/>
    </row>
    <row r="43" spans="3:27">
      <c r="D43" s="700"/>
      <c r="E43" s="700"/>
      <c r="F43" s="700"/>
      <c r="G43" s="700"/>
      <c r="H43" s="700"/>
      <c r="I43" s="700"/>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5"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803"/>
  </cols>
  <sheetData>
    <row r="1" spans="1:14" ht="18" customHeight="1">
      <c r="A1" s="2467" t="s">
        <v>1546</v>
      </c>
      <c r="B1" s="2467"/>
      <c r="C1" s="2467"/>
      <c r="D1" s="2467"/>
      <c r="E1" s="2467"/>
      <c r="F1" s="2467"/>
      <c r="I1" s="4"/>
      <c r="J1" s="4"/>
      <c r="K1" s="2456" t="s">
        <v>126</v>
      </c>
      <c r="L1" s="2456"/>
      <c r="M1" s="804"/>
      <c r="N1" s="684"/>
    </row>
    <row r="2" spans="1:14" ht="14.25" customHeight="1">
      <c r="A2" s="2516" t="s">
        <v>292</v>
      </c>
      <c r="B2" s="2516"/>
      <c r="C2" s="2516"/>
      <c r="D2" s="2516"/>
      <c r="E2" s="2516"/>
      <c r="F2" s="2516"/>
      <c r="I2" s="4"/>
      <c r="J2" s="4"/>
      <c r="K2" s="2457" t="s">
        <v>127</v>
      </c>
      <c r="L2" s="2457"/>
      <c r="M2" s="804"/>
    </row>
    <row r="3" spans="1:14" ht="27.75" customHeight="1">
      <c r="A3" s="3374" t="s">
        <v>786</v>
      </c>
      <c r="B3" s="3357" t="s">
        <v>1640</v>
      </c>
      <c r="C3" s="3407"/>
      <c r="D3" s="3407"/>
      <c r="E3" s="3407"/>
      <c r="F3" s="3407"/>
      <c r="G3" s="3407"/>
      <c r="H3" s="3407"/>
      <c r="I3" s="3407"/>
      <c r="J3" s="3407"/>
      <c r="K3" s="3407"/>
      <c r="L3" s="3407"/>
      <c r="M3" s="3408"/>
      <c r="N3" s="12"/>
    </row>
    <row r="4" spans="1:14" ht="14.85" customHeight="1">
      <c r="A4" s="3375"/>
      <c r="B4" s="3309" t="s">
        <v>459</v>
      </c>
      <c r="C4" s="3317" t="s">
        <v>792</v>
      </c>
      <c r="D4" s="3317" t="s">
        <v>460</v>
      </c>
      <c r="E4" s="3327" t="s">
        <v>625</v>
      </c>
      <c r="F4" s="3327"/>
      <c r="G4" s="3327"/>
      <c r="H4" s="3327"/>
      <c r="I4" s="3327"/>
      <c r="J4" s="3327"/>
      <c r="K4" s="3327"/>
      <c r="L4" s="3310"/>
      <c r="M4" s="3327" t="s">
        <v>800</v>
      </c>
    </row>
    <row r="5" spans="1:14" ht="14.85" customHeight="1">
      <c r="A5" s="3375"/>
      <c r="B5" s="3310"/>
      <c r="C5" s="3317"/>
      <c r="D5" s="3317"/>
      <c r="E5" s="3327"/>
      <c r="F5" s="3327"/>
      <c r="G5" s="3327"/>
      <c r="H5" s="3327"/>
      <c r="I5" s="3327"/>
      <c r="J5" s="3327"/>
      <c r="K5" s="3327"/>
      <c r="L5" s="3310"/>
      <c r="M5" s="3327"/>
    </row>
    <row r="6" spans="1:14" ht="14.85" customHeight="1">
      <c r="A6" s="3375"/>
      <c r="B6" s="3310"/>
      <c r="C6" s="3317"/>
      <c r="D6" s="3317"/>
      <c r="E6" s="3351" t="s">
        <v>793</v>
      </c>
      <c r="F6" s="1487"/>
      <c r="G6" s="3404" t="s">
        <v>461</v>
      </c>
      <c r="H6" s="3405"/>
      <c r="I6" s="3405"/>
      <c r="J6" s="3405"/>
      <c r="K6" s="3405"/>
      <c r="L6" s="3406"/>
      <c r="M6" s="3327"/>
    </row>
    <row r="7" spans="1:14" ht="17.25" customHeight="1">
      <c r="A7" s="3375"/>
      <c r="B7" s="3310"/>
      <c r="C7" s="3317"/>
      <c r="D7" s="3317"/>
      <c r="E7" s="3352"/>
      <c r="F7" s="3402" t="s">
        <v>794</v>
      </c>
      <c r="G7" s="3313" t="s">
        <v>795</v>
      </c>
      <c r="H7" s="1483"/>
      <c r="I7" s="1488"/>
      <c r="J7" s="3331" t="s">
        <v>798</v>
      </c>
      <c r="K7" s="1489"/>
      <c r="L7" s="1490"/>
      <c r="M7" s="3327"/>
    </row>
    <row r="8" spans="1:14" ht="137.25" customHeight="1" thickBot="1">
      <c r="A8" s="3396"/>
      <c r="B8" s="3409"/>
      <c r="C8" s="3318"/>
      <c r="D8" s="3318"/>
      <c r="E8" s="3372"/>
      <c r="F8" s="3403"/>
      <c r="G8" s="3368"/>
      <c r="H8" s="1467" t="s">
        <v>796</v>
      </c>
      <c r="I8" s="1478" t="s">
        <v>797</v>
      </c>
      <c r="J8" s="3368"/>
      <c r="K8" s="1467" t="s">
        <v>799</v>
      </c>
      <c r="L8" s="1467" t="s">
        <v>797</v>
      </c>
      <c r="M8" s="3368"/>
    </row>
    <row r="9" spans="1:14" ht="22.5" customHeight="1">
      <c r="A9" s="2096" t="s">
        <v>1350</v>
      </c>
      <c r="B9" s="1862" t="s">
        <v>1641</v>
      </c>
      <c r="C9" s="1485">
        <v>147</v>
      </c>
      <c r="D9" s="1485">
        <v>17524</v>
      </c>
      <c r="E9" s="1485">
        <v>467894</v>
      </c>
      <c r="F9" s="1485">
        <v>87687</v>
      </c>
      <c r="G9" s="1485">
        <v>11438</v>
      </c>
      <c r="H9" s="1485">
        <v>157</v>
      </c>
      <c r="I9" s="1485">
        <v>1841</v>
      </c>
      <c r="J9" s="1485">
        <v>391928</v>
      </c>
      <c r="K9" s="1485">
        <v>182</v>
      </c>
      <c r="L9" s="1485">
        <v>83446</v>
      </c>
      <c r="M9" s="1486">
        <v>2973521</v>
      </c>
      <c r="N9" s="684"/>
    </row>
    <row r="10" spans="1:14">
      <c r="A10" s="2097" t="s">
        <v>1351</v>
      </c>
      <c r="B10" s="679"/>
      <c r="C10" s="680"/>
      <c r="D10" s="680"/>
      <c r="E10" s="680"/>
      <c r="F10" s="680"/>
      <c r="G10" s="680"/>
      <c r="H10" s="680"/>
      <c r="I10" s="680"/>
      <c r="J10" s="680"/>
      <c r="K10" s="680"/>
      <c r="L10" s="680"/>
      <c r="M10" s="681"/>
    </row>
    <row r="11" spans="1:14">
      <c r="A11" s="1449" t="s">
        <v>268</v>
      </c>
      <c r="B11" s="1491">
        <v>358249</v>
      </c>
      <c r="C11" s="682">
        <v>12</v>
      </c>
      <c r="D11" s="682">
        <v>1371</v>
      </c>
      <c r="E11" s="682">
        <v>38374</v>
      </c>
      <c r="F11" s="682">
        <v>7730</v>
      </c>
      <c r="G11" s="682">
        <v>908</v>
      </c>
      <c r="H11" s="682">
        <v>10</v>
      </c>
      <c r="I11" s="682">
        <v>130</v>
      </c>
      <c r="J11" s="682">
        <v>32362</v>
      </c>
      <c r="K11" s="625">
        <v>9</v>
      </c>
      <c r="L11" s="682">
        <v>7388</v>
      </c>
      <c r="M11" s="683">
        <v>235380</v>
      </c>
    </row>
    <row r="12" spans="1:14">
      <c r="A12" s="2043" t="s">
        <v>269</v>
      </c>
      <c r="B12" s="1492">
        <v>193754</v>
      </c>
      <c r="C12" s="680">
        <v>6</v>
      </c>
      <c r="D12" s="680">
        <v>964</v>
      </c>
      <c r="E12" s="680">
        <v>15755</v>
      </c>
      <c r="F12" s="680">
        <v>1867</v>
      </c>
      <c r="G12" s="680">
        <v>367</v>
      </c>
      <c r="H12" s="680">
        <v>8</v>
      </c>
      <c r="I12" s="680">
        <v>41</v>
      </c>
      <c r="J12" s="680">
        <v>13174</v>
      </c>
      <c r="K12" s="340">
        <v>3</v>
      </c>
      <c r="L12" s="680">
        <v>1763</v>
      </c>
      <c r="M12" s="681">
        <v>141903</v>
      </c>
      <c r="N12" s="150"/>
    </row>
    <row r="13" spans="1:14">
      <c r="A13" s="2043" t="s">
        <v>270</v>
      </c>
      <c r="B13" s="1492">
        <v>173423</v>
      </c>
      <c r="C13" s="680">
        <v>4</v>
      </c>
      <c r="D13" s="680">
        <v>1165</v>
      </c>
      <c r="E13" s="680">
        <v>12753</v>
      </c>
      <c r="F13" s="680">
        <v>1636</v>
      </c>
      <c r="G13" s="680">
        <v>266</v>
      </c>
      <c r="H13" s="680">
        <v>5</v>
      </c>
      <c r="I13" s="680">
        <v>28</v>
      </c>
      <c r="J13" s="680">
        <v>10288</v>
      </c>
      <c r="K13" s="340">
        <v>4</v>
      </c>
      <c r="L13" s="680">
        <v>1560</v>
      </c>
      <c r="M13" s="681">
        <v>129315</v>
      </c>
    </row>
    <row r="14" spans="1:14">
      <c r="A14" s="2043" t="s">
        <v>271</v>
      </c>
      <c r="B14" s="1492">
        <v>111501</v>
      </c>
      <c r="C14" s="680">
        <v>1</v>
      </c>
      <c r="D14" s="680">
        <v>486</v>
      </c>
      <c r="E14" s="680">
        <v>10479</v>
      </c>
      <c r="F14" s="680">
        <v>2885</v>
      </c>
      <c r="G14" s="680">
        <v>163</v>
      </c>
      <c r="H14" s="680">
        <v>2</v>
      </c>
      <c r="I14" s="680">
        <v>25</v>
      </c>
      <c r="J14" s="680">
        <v>9021</v>
      </c>
      <c r="K14" s="340">
        <v>2</v>
      </c>
      <c r="L14" s="680">
        <v>2800</v>
      </c>
      <c r="M14" s="681">
        <v>77595</v>
      </c>
    </row>
    <row r="15" spans="1:14">
      <c r="A15" s="2043" t="s">
        <v>286</v>
      </c>
      <c r="B15" s="1492">
        <v>241882</v>
      </c>
      <c r="C15" s="680">
        <v>2</v>
      </c>
      <c r="D15" s="680">
        <v>978</v>
      </c>
      <c r="E15" s="680">
        <v>20511</v>
      </c>
      <c r="F15" s="680">
        <v>3316</v>
      </c>
      <c r="G15" s="680">
        <v>462</v>
      </c>
      <c r="H15" s="680">
        <v>4</v>
      </c>
      <c r="I15" s="680">
        <v>56</v>
      </c>
      <c r="J15" s="680">
        <v>16550</v>
      </c>
      <c r="K15" s="340">
        <v>16</v>
      </c>
      <c r="L15" s="680">
        <v>3184</v>
      </c>
      <c r="M15" s="681">
        <v>180079</v>
      </c>
    </row>
    <row r="16" spans="1:14">
      <c r="A16" s="2043" t="s">
        <v>273</v>
      </c>
      <c r="B16" s="1492">
        <v>365737</v>
      </c>
      <c r="C16" s="680">
        <v>20</v>
      </c>
      <c r="D16" s="680">
        <v>1134</v>
      </c>
      <c r="E16" s="680">
        <v>37119</v>
      </c>
      <c r="F16" s="680">
        <v>5439</v>
      </c>
      <c r="G16" s="680">
        <v>806</v>
      </c>
      <c r="H16" s="680">
        <v>6</v>
      </c>
      <c r="I16" s="680">
        <v>110</v>
      </c>
      <c r="J16" s="680">
        <v>29547</v>
      </c>
      <c r="K16" s="340">
        <v>12</v>
      </c>
      <c r="L16" s="680">
        <v>5091</v>
      </c>
      <c r="M16" s="681">
        <v>265834</v>
      </c>
    </row>
    <row r="17" spans="1:13">
      <c r="A17" s="2043" t="s">
        <v>274</v>
      </c>
      <c r="B17" s="1492">
        <v>772409</v>
      </c>
      <c r="C17" s="680">
        <v>60</v>
      </c>
      <c r="D17" s="680">
        <v>3122</v>
      </c>
      <c r="E17" s="680">
        <v>146318</v>
      </c>
      <c r="F17" s="680">
        <v>34878</v>
      </c>
      <c r="G17" s="680">
        <v>4134</v>
      </c>
      <c r="H17" s="680">
        <v>44</v>
      </c>
      <c r="I17" s="680">
        <v>883</v>
      </c>
      <c r="J17" s="680">
        <v>126481</v>
      </c>
      <c r="K17" s="340">
        <v>60</v>
      </c>
      <c r="L17" s="680">
        <v>33150</v>
      </c>
      <c r="M17" s="681">
        <v>505059</v>
      </c>
    </row>
    <row r="18" spans="1:13">
      <c r="A18" s="2043" t="s">
        <v>290</v>
      </c>
      <c r="B18" s="1492">
        <v>100482</v>
      </c>
      <c r="C18" s="680">
        <v>2</v>
      </c>
      <c r="D18" s="680">
        <v>490</v>
      </c>
      <c r="E18" s="680">
        <v>7211</v>
      </c>
      <c r="F18" s="680">
        <v>1487</v>
      </c>
      <c r="G18" s="680">
        <v>137</v>
      </c>
      <c r="H18" s="680">
        <v>2</v>
      </c>
      <c r="I18" s="680">
        <v>32</v>
      </c>
      <c r="J18" s="680">
        <v>6022</v>
      </c>
      <c r="K18" s="340">
        <v>6</v>
      </c>
      <c r="L18" s="680">
        <v>1423</v>
      </c>
      <c r="M18" s="681">
        <v>71338</v>
      </c>
    </row>
    <row r="19" spans="1:13">
      <c r="A19" s="2043" t="s">
        <v>276</v>
      </c>
      <c r="B19" s="1492">
        <v>165572</v>
      </c>
      <c r="C19" s="680">
        <v>2</v>
      </c>
      <c r="D19" s="680">
        <v>802</v>
      </c>
      <c r="E19" s="680">
        <v>12210</v>
      </c>
      <c r="F19" s="680">
        <v>1803</v>
      </c>
      <c r="G19" s="680">
        <v>268</v>
      </c>
      <c r="H19" s="680">
        <v>5</v>
      </c>
      <c r="I19" s="680">
        <v>30</v>
      </c>
      <c r="J19" s="680">
        <v>9797</v>
      </c>
      <c r="K19" s="680">
        <v>4</v>
      </c>
      <c r="L19" s="680">
        <v>1702</v>
      </c>
      <c r="M19" s="681">
        <v>122504</v>
      </c>
    </row>
    <row r="20" spans="1:13">
      <c r="A20" s="2043" t="s">
        <v>277</v>
      </c>
      <c r="B20" s="1492">
        <v>99554</v>
      </c>
      <c r="C20" s="680">
        <v>0</v>
      </c>
      <c r="D20" s="680">
        <v>499</v>
      </c>
      <c r="E20" s="680">
        <v>6618</v>
      </c>
      <c r="F20" s="680">
        <v>841</v>
      </c>
      <c r="G20" s="680">
        <v>128</v>
      </c>
      <c r="H20" s="680">
        <v>3</v>
      </c>
      <c r="I20" s="680">
        <v>18</v>
      </c>
      <c r="J20" s="680">
        <v>4929</v>
      </c>
      <c r="K20" s="680">
        <v>4</v>
      </c>
      <c r="L20" s="680">
        <v>802</v>
      </c>
      <c r="M20" s="681">
        <v>76298</v>
      </c>
    </row>
    <row r="21" spans="1:13">
      <c r="A21" s="2043" t="s">
        <v>293</v>
      </c>
      <c r="B21" s="1492">
        <v>283191</v>
      </c>
      <c r="C21" s="680">
        <v>5</v>
      </c>
      <c r="D21" s="680">
        <v>1053</v>
      </c>
      <c r="E21" s="680">
        <v>30813</v>
      </c>
      <c r="F21" s="680">
        <v>4805</v>
      </c>
      <c r="G21" s="680">
        <v>862</v>
      </c>
      <c r="H21" s="680">
        <v>11</v>
      </c>
      <c r="I21" s="680">
        <v>130</v>
      </c>
      <c r="J21" s="680">
        <v>26417</v>
      </c>
      <c r="K21" s="340">
        <v>4</v>
      </c>
      <c r="L21" s="680">
        <v>4585</v>
      </c>
      <c r="M21" s="681">
        <v>200981</v>
      </c>
    </row>
    <row r="22" spans="1:13">
      <c r="A22" s="2043" t="s">
        <v>294</v>
      </c>
      <c r="B22" s="1492">
        <v>466184</v>
      </c>
      <c r="C22" s="680">
        <v>7</v>
      </c>
      <c r="D22" s="680">
        <v>1145</v>
      </c>
      <c r="E22" s="680">
        <v>48959</v>
      </c>
      <c r="F22" s="680">
        <v>6924</v>
      </c>
      <c r="G22" s="680">
        <v>1275</v>
      </c>
      <c r="H22" s="680">
        <v>27</v>
      </c>
      <c r="I22" s="680">
        <v>150</v>
      </c>
      <c r="J22" s="680">
        <v>40498</v>
      </c>
      <c r="K22" s="340">
        <v>19</v>
      </c>
      <c r="L22" s="680">
        <v>6590</v>
      </c>
      <c r="M22" s="681">
        <v>333780</v>
      </c>
    </row>
    <row r="23" spans="1:13">
      <c r="A23" s="2043" t="s">
        <v>291</v>
      </c>
      <c r="B23" s="1492">
        <v>110650</v>
      </c>
      <c r="C23" s="680">
        <v>4</v>
      </c>
      <c r="D23" s="680">
        <v>502</v>
      </c>
      <c r="E23" s="680">
        <v>6660</v>
      </c>
      <c r="F23" s="680">
        <v>633</v>
      </c>
      <c r="G23" s="680">
        <v>228</v>
      </c>
      <c r="H23" s="680">
        <v>9</v>
      </c>
      <c r="I23" s="680">
        <v>25</v>
      </c>
      <c r="J23" s="680">
        <v>5207</v>
      </c>
      <c r="K23" s="340">
        <v>0</v>
      </c>
      <c r="L23" s="680">
        <v>589</v>
      </c>
      <c r="M23" s="681">
        <v>84259</v>
      </c>
    </row>
    <row r="24" spans="1:13" s="22" customFormat="1">
      <c r="A24" s="2043" t="s">
        <v>288</v>
      </c>
      <c r="B24" s="1492">
        <v>124105</v>
      </c>
      <c r="C24" s="680">
        <v>3</v>
      </c>
      <c r="D24" s="680">
        <v>744</v>
      </c>
      <c r="E24" s="680">
        <v>8280</v>
      </c>
      <c r="F24" s="680">
        <v>1057</v>
      </c>
      <c r="G24" s="680">
        <v>149</v>
      </c>
      <c r="H24" s="680">
        <v>4</v>
      </c>
      <c r="I24" s="680">
        <v>7</v>
      </c>
      <c r="J24" s="680">
        <v>6808</v>
      </c>
      <c r="K24" s="680">
        <v>5</v>
      </c>
      <c r="L24" s="680">
        <v>1028</v>
      </c>
      <c r="M24" s="681">
        <v>87386</v>
      </c>
    </row>
    <row r="25" spans="1:13" s="23" customFormat="1" ht="15">
      <c r="A25" s="2043" t="s">
        <v>282</v>
      </c>
      <c r="B25" s="1492">
        <v>411250</v>
      </c>
      <c r="C25" s="680">
        <v>14</v>
      </c>
      <c r="D25" s="680">
        <v>1966</v>
      </c>
      <c r="E25" s="680">
        <v>46219</v>
      </c>
      <c r="F25" s="680">
        <v>7206</v>
      </c>
      <c r="G25" s="680">
        <v>974</v>
      </c>
      <c r="H25" s="680">
        <v>11</v>
      </c>
      <c r="I25" s="680">
        <v>128</v>
      </c>
      <c r="J25" s="680">
        <v>37918</v>
      </c>
      <c r="K25" s="340">
        <v>27</v>
      </c>
      <c r="L25" s="680">
        <v>6778</v>
      </c>
      <c r="M25" s="681">
        <v>300421</v>
      </c>
    </row>
    <row r="26" spans="1:13">
      <c r="A26" s="2043" t="s">
        <v>295</v>
      </c>
      <c r="B26" s="1492">
        <v>220833</v>
      </c>
      <c r="C26" s="680">
        <v>5</v>
      </c>
      <c r="D26" s="680">
        <v>1100</v>
      </c>
      <c r="E26" s="680">
        <v>18987</v>
      </c>
      <c r="F26" s="680">
        <v>4938</v>
      </c>
      <c r="G26" s="680">
        <v>297</v>
      </c>
      <c r="H26" s="680">
        <v>6</v>
      </c>
      <c r="I26" s="680">
        <v>44</v>
      </c>
      <c r="J26" s="680">
        <v>16310</v>
      </c>
      <c r="K26" s="340">
        <v>7</v>
      </c>
      <c r="L26" s="680">
        <v>4777</v>
      </c>
      <c r="M26" s="681">
        <v>161389</v>
      </c>
    </row>
    <row r="27" spans="1:13" ht="12.75" customHeight="1"/>
    <row r="28" spans="1:13" ht="25.5" customHeight="1">
      <c r="A28" s="3401" t="s">
        <v>1534</v>
      </c>
      <c r="B28" s="3401"/>
      <c r="C28" s="3401"/>
      <c r="D28" s="3401"/>
      <c r="E28" s="3401"/>
      <c r="F28" s="3401"/>
      <c r="G28" s="3401"/>
      <c r="H28" s="3401"/>
      <c r="I28" s="3401"/>
      <c r="J28" s="3401"/>
      <c r="K28" s="3401"/>
      <c r="L28" s="3401"/>
      <c r="M28" s="3401"/>
    </row>
    <row r="30" spans="1:13">
      <c r="J30" s="803"/>
      <c r="K30" s="803"/>
      <c r="L30" s="803"/>
      <c r="M30" s="803"/>
    </row>
    <row r="31" spans="1:13" ht="14.25" customHeight="1">
      <c r="F31" s="684"/>
      <c r="G31" s="684"/>
    </row>
    <row r="32" spans="1:13">
      <c r="B32" s="1872"/>
      <c r="C32" s="1872"/>
      <c r="E32" s="684"/>
      <c r="F32" s="684"/>
      <c r="G32" s="684"/>
    </row>
    <row r="33" spans="5:7">
      <c r="E33" s="684"/>
      <c r="F33" s="684"/>
      <c r="G33" s="684"/>
    </row>
    <row r="34" spans="5:7">
      <c r="E34" s="684"/>
      <c r="F34" s="684"/>
      <c r="G34" s="684"/>
    </row>
    <row r="35" spans="5:7">
      <c r="E35" s="684"/>
      <c r="F35" s="684"/>
      <c r="G35" s="684"/>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2016-07-25T09:43:15Z</dcterms:modified>
</cp:coreProperties>
</file>